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ecileegger/ownCloud/Shared/Vorstand/Geschäftsstelle/20-Hallendienst/"/>
    </mc:Choice>
  </mc:AlternateContent>
  <xr:revisionPtr revIDLastSave="0" documentId="13_ncr:1_{E7A6C930-DC5F-1F48-8654-47156C7416D5}" xr6:coauthVersionLast="36" xr6:coauthVersionMax="36" xr10:uidLastSave="{00000000-0000-0000-0000-000000000000}"/>
  <bookViews>
    <workbookView xWindow="13640" yWindow="5920" windowWidth="28800" windowHeight="17340" xr2:uid="{00000000-000D-0000-FFFF-FFFF00000000}"/>
  </bookViews>
  <sheets>
    <sheet name="Tabelle1" sheetId="1" r:id="rId1"/>
    <sheet name="Tabelle2" sheetId="2" r:id="rId2"/>
    <sheet name="Biblio" sheetId="3" r:id="rId3"/>
  </sheets>
  <definedNames>
    <definedName name="_xlnm.Print_Area" localSheetId="0">Tabelle1!$A$1:$M$68</definedName>
    <definedName name="_xlnm.Print_Titles" localSheetId="0">Tabelle1!$3:$3</definedName>
  </definedNames>
  <calcPr calcId="152511" concurrentCalc="0"/>
</workbook>
</file>

<file path=xl/sharedStrings.xml><?xml version="1.0" encoding="utf-8"?>
<sst xmlns="http://schemas.openxmlformats.org/spreadsheetml/2006/main" count="522" uniqueCount="223">
  <si>
    <t>Datum</t>
  </si>
  <si>
    <t>Zeit</t>
  </si>
  <si>
    <t>Gastteam</t>
  </si>
  <si>
    <t>Gruppe</t>
  </si>
  <si>
    <t>Sa</t>
  </si>
  <si>
    <t>TV Appenzell</t>
  </si>
  <si>
    <t>HC Bruggen</t>
  </si>
  <si>
    <t>BSG Vorderland</t>
  </si>
  <si>
    <t>HC Rover Wittenbach 1</t>
  </si>
  <si>
    <t>KTV Wil 1</t>
  </si>
  <si>
    <t>BSG Vorderland 1</t>
  </si>
  <si>
    <t>HC Flawil</t>
  </si>
  <si>
    <t>So</t>
  </si>
  <si>
    <t>M4-1</t>
  </si>
  <si>
    <t>HC Arbon 2</t>
  </si>
  <si>
    <t>HC Flawil 1</t>
  </si>
  <si>
    <t>Beizli/Kiosk
Helfer 1</t>
  </si>
  <si>
    <t>Beizli/Kiosk
Helfer 2</t>
  </si>
  <si>
    <t>Essen
ja
nein</t>
  </si>
  <si>
    <t>Heim
HC Goro</t>
  </si>
  <si>
    <t>F2</t>
  </si>
  <si>
    <t>HC Bruggen 1</t>
  </si>
  <si>
    <t>F3</t>
  </si>
  <si>
    <t>BSV Bischofszell 1</t>
  </si>
  <si>
    <t>BSV Weinfelden 2</t>
  </si>
  <si>
    <t>TV Herisau 1</t>
  </si>
  <si>
    <t>HC Rheintal</t>
  </si>
  <si>
    <t>HC Toggenburg</t>
  </si>
  <si>
    <t>TV Appenzell 1</t>
  </si>
  <si>
    <t>SG Uzwil/Gossau 1</t>
  </si>
  <si>
    <t>SV Fides 2</t>
  </si>
  <si>
    <t>H2</t>
  </si>
  <si>
    <t>D1</t>
  </si>
  <si>
    <t>H3</t>
  </si>
  <si>
    <t xml:space="preserve">SG GS/Kadetten SH </t>
  </si>
  <si>
    <t>HC Rover Wittenbach</t>
  </si>
  <si>
    <t>D2</t>
  </si>
  <si>
    <t>D3</t>
  </si>
  <si>
    <t>H1</t>
  </si>
  <si>
    <t>HC Amriswil</t>
  </si>
  <si>
    <t>Yellow Winterthur 3</t>
  </si>
  <si>
    <t>ja</t>
  </si>
  <si>
    <t>MU19</t>
  </si>
  <si>
    <t>SV Fides 3</t>
  </si>
  <si>
    <t>HC GoRo 2</t>
  </si>
  <si>
    <t>HC Turbenthal</t>
  </si>
  <si>
    <t>TV Herisau</t>
  </si>
  <si>
    <t xml:space="preserve">SV Fides </t>
  </si>
  <si>
    <t>Gelb-Schwarz SH</t>
  </si>
  <si>
    <t>Seen Tigers</t>
  </si>
  <si>
    <t>HC Rheintal 2</t>
  </si>
  <si>
    <t>SC Frauenfeld</t>
  </si>
  <si>
    <t>HC Arbon</t>
  </si>
  <si>
    <t>HV Thayngen</t>
  </si>
  <si>
    <t>BSV Weinfelden</t>
  </si>
  <si>
    <t xml:space="preserve">LC Brühl  </t>
  </si>
  <si>
    <t>SG Turbenthal</t>
  </si>
  <si>
    <t>KTV Wil</t>
  </si>
  <si>
    <t>Fr</t>
  </si>
  <si>
    <t>TV Räterschen</t>
  </si>
  <si>
    <t>Spieltag</t>
  </si>
  <si>
    <t>Namen</t>
  </si>
  <si>
    <t>Teams</t>
  </si>
  <si>
    <t>Herren 1</t>
  </si>
  <si>
    <t>Herren 2</t>
  </si>
  <si>
    <t>Herren 3</t>
  </si>
  <si>
    <t>Damen 1</t>
  </si>
  <si>
    <t>Damen 2</t>
  </si>
  <si>
    <t>Damen 3</t>
  </si>
  <si>
    <t>FU19</t>
  </si>
  <si>
    <t>Halle</t>
  </si>
  <si>
    <t>S</t>
  </si>
  <si>
    <t>W</t>
  </si>
  <si>
    <t>Wochentag</t>
  </si>
  <si>
    <t>Mo</t>
  </si>
  <si>
    <t>Di</t>
  </si>
  <si>
    <t>Mi</t>
  </si>
  <si>
    <t>Do</t>
  </si>
  <si>
    <t xml:space="preserve">Halle </t>
  </si>
  <si>
    <t>Tag</t>
  </si>
  <si>
    <t>Essen</t>
  </si>
  <si>
    <t>nein</t>
  </si>
  <si>
    <t>M2</t>
  </si>
  <si>
    <t>M3</t>
  </si>
  <si>
    <t>MU15</t>
  </si>
  <si>
    <t>FU17</t>
  </si>
  <si>
    <t>HC Buelen Nesslau</t>
  </si>
  <si>
    <t>HSC Kreuzlingen</t>
  </si>
  <si>
    <t>FU15</t>
  </si>
  <si>
    <t>MU17</t>
  </si>
  <si>
    <t>HC Romanshorn</t>
  </si>
  <si>
    <t>HC Buelen Nesslau 1</t>
  </si>
  <si>
    <t>HC Rüti Rapperswil-Jona</t>
  </si>
  <si>
    <t>HC Bruggen 3</t>
  </si>
  <si>
    <t>Cup</t>
  </si>
  <si>
    <t>TV Teufen</t>
  </si>
  <si>
    <t>HC Buchs-Vaduz</t>
  </si>
  <si>
    <t>TV Unterstrass</t>
  </si>
  <si>
    <t>BSV Bischofszell</t>
  </si>
  <si>
    <t>HC GS Stäfa</t>
  </si>
  <si>
    <t>TSV Forti Gossau 3</t>
  </si>
  <si>
    <t>HC Romanshorn 2</t>
  </si>
  <si>
    <t>TSV Forti Gossau</t>
  </si>
  <si>
    <t>SG Brühl/Fides2</t>
  </si>
  <si>
    <t>LC Brühl  3</t>
  </si>
  <si>
    <t>HC GoRo 3</t>
  </si>
  <si>
    <t xml:space="preserve">TSV St. Otmar </t>
  </si>
  <si>
    <t>U11_13</t>
  </si>
  <si>
    <t>U9</t>
  </si>
  <si>
    <t>SG Wittenbach/Arbon</t>
  </si>
  <si>
    <t>Damen2+3</t>
  </si>
  <si>
    <t>Schülerturnier</t>
  </si>
  <si>
    <t>Herren3
Damen 1</t>
  </si>
  <si>
    <t>Sg Rhyfall/munot</t>
  </si>
  <si>
    <t>MU15-F</t>
  </si>
  <si>
    <t>SG Andelfingen</t>
  </si>
  <si>
    <t>Pfadi Winterthur</t>
  </si>
  <si>
    <t xml:space="preserve">Yellow Winterthur </t>
  </si>
  <si>
    <t>HC Neftenbach</t>
  </si>
  <si>
    <t>g. Tag</t>
  </si>
  <si>
    <t>ganzer HC</t>
  </si>
  <si>
    <t>Stadtfest</t>
  </si>
  <si>
    <t>ganzer Tag</t>
  </si>
  <si>
    <t>Hallendienst
Team</t>
  </si>
  <si>
    <t>Breiten-
schiri</t>
  </si>
  <si>
    <t>ausgebildeter Live-Ticker</t>
  </si>
  <si>
    <t>Zeitnehmer</t>
  </si>
  <si>
    <t>*</t>
  </si>
  <si>
    <t>Hallendienstplan</t>
  </si>
  <si>
    <t>Art. 20.1 Pflichten</t>
  </si>
  <si>
    <t>Heimteam /</t>
  </si>
  <si>
    <t>Das Heimteam stellt Sekretär und Zeitnehmer, welche die von der WB festgelegte</t>
  </si>
  <si>
    <t>Dokumentation (schriftliche oder elektronische Aufzeichnung) des Spiels sicherstellen.</t>
  </si>
  <si>
    <t>Jeder Verein stellt mit der Anmeldung zur Meisterschaft einen Zeitnehmerverantwortlichen des Vereins, welcher die</t>
  </si>
  <si>
    <t>Zeitnehmer-Ausbildung gemacht hat und gegenüber dem Verband als Ansprechperson dient.</t>
  </si>
  <si>
    <t>Die Heimvereine stellen die Zeitnehmer/Sekretäre mit folgenden Qualifikationen:</t>
  </si>
  <si>
    <t>- NLA, NLB, SPL1, SPL2 = 2 Live-Ticker-Zeitnehmer</t>
  </si>
  <si>
    <t>- 1. Liga Männer und alle Elite-Kategorien = 1 Live-Ticker-Zeitnehmer</t>
  </si>
  <si>
    <t>Für alle anderen Ligen sind die Zeitnehmerverantwortliche der Vereine verantwortlich, dass entsprechend immer zwei</t>
  </si>
  <si>
    <t>richtig instruierte Personen die Aufgaben ausführen.</t>
  </si>
  <si>
    <t>Zeitnehmer/Sekretäre müssen 30 Minuten vor Spielbeginn am Zeitnehmertisch anwesend sein.</t>
  </si>
  <si>
    <t>BSV Stans</t>
  </si>
  <si>
    <t>Gönner- und Sponsorenanlass</t>
  </si>
  <si>
    <t>HC Chlaus</t>
  </si>
  <si>
    <t>Bummelsonntag</t>
  </si>
  <si>
    <t>Race-Challenge</t>
  </si>
  <si>
    <t>ja, 2</t>
  </si>
  <si>
    <t>selber</t>
  </si>
  <si>
    <t>FU14</t>
  </si>
  <si>
    <t>SV Fides</t>
  </si>
  <si>
    <t>H3 Cup</t>
  </si>
  <si>
    <t>ja, 1 (neu)</t>
  </si>
  <si>
    <t>U13 Spieltag</t>
  </si>
  <si>
    <t>Spielplan folgt</t>
  </si>
  <si>
    <t>LK Zug II</t>
  </si>
  <si>
    <t>Mini Spieltag</t>
  </si>
  <si>
    <t>BSV Weinfelden Handball</t>
  </si>
  <si>
    <t>- 2. Liga Herren = 1 Live-Ticker-Zeitnehmer  (ab Saison 18/19)</t>
  </si>
  <si>
    <t>- 1. Liga Frauen = 1 Live-Ticker-Zeitnehmer</t>
  </si>
  <si>
    <t>SPL2</t>
  </si>
  <si>
    <t xml:space="preserve">D2 </t>
  </si>
  <si>
    <t>FU14 Cup</t>
  </si>
  <si>
    <t xml:space="preserve">TV Herisau  </t>
  </si>
  <si>
    <t>SG Pfader neuhausen/KJS3</t>
  </si>
  <si>
    <t>HC Rheintal 1</t>
  </si>
  <si>
    <t xml:space="preserve">ja, 1  </t>
  </si>
  <si>
    <t>MU13</t>
  </si>
  <si>
    <t>MU19I</t>
  </si>
  <si>
    <t xml:space="preserve">FU14 </t>
  </si>
  <si>
    <t>TSV Forti Gossau Futuro</t>
  </si>
  <si>
    <t>HC Bruggen2</t>
  </si>
  <si>
    <t>SG Blue Winterthur</t>
  </si>
  <si>
    <t>Arbon - OHA</t>
  </si>
  <si>
    <t>OHA - Red Dragon Uster</t>
  </si>
  <si>
    <t>OHA - Seen Tigers</t>
  </si>
  <si>
    <t>SV Fides3</t>
  </si>
  <si>
    <t>HC Romanshorn1</t>
  </si>
  <si>
    <t>TV Herisau1</t>
  </si>
  <si>
    <t>SV Fides1</t>
  </si>
  <si>
    <t>SG HV Olten</t>
  </si>
  <si>
    <t>TV Appenzell3</t>
  </si>
  <si>
    <t>HC Kaltenbach1</t>
  </si>
  <si>
    <t xml:space="preserve">HC Rheintal  </t>
  </si>
  <si>
    <t xml:space="preserve">HSC Kreuzlingen </t>
  </si>
  <si>
    <t>OHA - HC Arbon Lakers</t>
  </si>
  <si>
    <t>HSC Kreuzlingen2</t>
  </si>
  <si>
    <t>KTV Wi l</t>
  </si>
  <si>
    <t>TV herisau2</t>
  </si>
  <si>
    <t>TSV Forti Gossau3</t>
  </si>
  <si>
    <t>HC Bruggen1</t>
  </si>
  <si>
    <t>TV Teufen1</t>
  </si>
  <si>
    <t xml:space="preserve">TV Appenzell  </t>
  </si>
  <si>
    <t>HC Flawil2</t>
  </si>
  <si>
    <t>Spono Nottwil</t>
  </si>
  <si>
    <t>SG Uzwil/Gossau1</t>
  </si>
  <si>
    <t>BSG Vorderland1</t>
  </si>
  <si>
    <t>MU15E</t>
  </si>
  <si>
    <t>MU17E</t>
  </si>
  <si>
    <t>TV Appenzell2</t>
  </si>
  <si>
    <t>HC Flawil1</t>
  </si>
  <si>
    <t>HC Rheintal3</t>
  </si>
  <si>
    <t>Allstars Damen</t>
  </si>
  <si>
    <t>H3 ab 17:45</t>
  </si>
  <si>
    <t>(ZN besser vorher)</t>
  </si>
  <si>
    <t>D3 ab 19:00</t>
  </si>
  <si>
    <t>Damen1</t>
  </si>
  <si>
    <t>OHA - SG LakeSide Wacker-St.</t>
  </si>
  <si>
    <t xml:space="preserve">extremprint Cup / SUD Tr. +MS / </t>
  </si>
  <si>
    <t>17./18.08.19</t>
  </si>
  <si>
    <t>Allstar Damen</t>
  </si>
  <si>
    <t>OK gesucht!</t>
  </si>
  <si>
    <t>Hauptversammlung 20</t>
  </si>
  <si>
    <t>D3* und D2</t>
  </si>
  <si>
    <t>D3* bis 17:45</t>
  </si>
  <si>
    <t>H1* bis 19:00</t>
  </si>
  <si>
    <t>*Die erstgenannte Mannschaft nimmt selbstständig mit der zweitgenannten Mannschaft Kontakt auf.</t>
  </si>
  <si>
    <t xml:space="preserve">Bei Spielen mit Einbezug des Live-Tickers werden die Spiele mittels Live-Ticker-Software erfasst und live via Internet dem </t>
  </si>
  <si>
    <t>SHV übermittelt. Das bedienen der Live-Ticker Software kann nur durch ausgebildete Live-Ticker Zeitnehmer erfolgen,</t>
  </si>
  <si>
    <r>
      <t>egal für welche Spiele.</t>
    </r>
    <r>
      <rPr>
        <sz val="8"/>
        <color rgb="FFFF0000"/>
        <rFont val="Arial"/>
        <family val="2"/>
      </rPr>
      <t xml:space="preserve"> Der SHV ist ermächtigt Ausweiskontrollen durchzuführen und fehlbare Vereine zu büssen.</t>
    </r>
  </si>
  <si>
    <t>innert 8 Stunden nach Spielschluss.</t>
  </si>
  <si>
    <t>Sollten technische Probleme die Live-Übermittlung verhindern, erfassen die Vereine die Daten offline und übermitteln sie</t>
  </si>
  <si>
    <t>Saison 2019/2020 Phase 1</t>
  </si>
  <si>
    <t>D3*+ 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</si>
</sst>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3" tint="0.39997558519241921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20" fontId="6" fillId="0" borderId="0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0" fillId="0" borderId="0" xfId="0" quotePrefix="1"/>
    <xf numFmtId="0" fontId="3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/>
    <xf numFmtId="0" fontId="13" fillId="0" borderId="5" xfId="0" applyFont="1" applyFill="1" applyBorder="1"/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6" fillId="4" borderId="5" xfId="0" applyFont="1" applyFill="1" applyBorder="1" applyAlignment="1">
      <alignment horizontal="center" vertical="center"/>
    </xf>
    <xf numFmtId="14" fontId="6" fillId="4" borderId="5" xfId="0" applyNumberFormat="1" applyFont="1" applyFill="1" applyBorder="1" applyAlignment="1">
      <alignment horizontal="center" vertical="center" wrapText="1"/>
    </xf>
    <xf numFmtId="20" fontId="6" fillId="4" borderId="5" xfId="0" applyNumberFormat="1" applyFont="1" applyFill="1" applyBorder="1" applyAlignment="1">
      <alignment horizontal="center" vertical="top" wrapText="1"/>
    </xf>
    <xf numFmtId="0" fontId="13" fillId="4" borderId="5" xfId="0" applyFont="1" applyFill="1" applyBorder="1"/>
    <xf numFmtId="0" fontId="11" fillId="4" borderId="5" xfId="0" applyFont="1" applyFill="1" applyBorder="1"/>
    <xf numFmtId="0" fontId="8" fillId="4" borderId="5" xfId="0" applyFont="1" applyFill="1" applyBorder="1"/>
    <xf numFmtId="0" fontId="8" fillId="4" borderId="5" xfId="0" applyFont="1" applyFill="1" applyBorder="1" applyAlignment="1">
      <alignment horizontal="center"/>
    </xf>
    <xf numFmtId="0" fontId="4" fillId="0" borderId="5" xfId="0" applyFont="1" applyBorder="1"/>
    <xf numFmtId="20" fontId="6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4" fontId="6" fillId="4" borderId="7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20" fontId="6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20" fontId="6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20" fontId="6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20" fontId="14" fillId="0" borderId="5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20" fontId="6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8" fillId="0" borderId="25" xfId="0" applyFont="1" applyFill="1" applyBorder="1" applyAlignment="1">
      <alignment vertical="center"/>
    </xf>
    <xf numFmtId="0" fontId="1" fillId="4" borderId="7" xfId="0" applyFont="1" applyFill="1" applyBorder="1"/>
    <xf numFmtId="20" fontId="6" fillId="4" borderId="7" xfId="0" applyNumberFormat="1" applyFont="1" applyFill="1" applyBorder="1" applyAlignment="1">
      <alignment horizontal="center" vertical="top" wrapText="1"/>
    </xf>
    <xf numFmtId="0" fontId="13" fillId="4" borderId="7" xfId="0" applyFont="1" applyFill="1" applyBorder="1"/>
    <xf numFmtId="0" fontId="11" fillId="4" borderId="7" xfId="0" applyFont="1" applyFill="1" applyBorder="1"/>
    <xf numFmtId="0" fontId="8" fillId="4" borderId="7" xfId="0" applyFont="1" applyFill="1" applyBorder="1"/>
    <xf numFmtId="0" fontId="8" fillId="4" borderId="7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 wrapText="1"/>
    </xf>
    <xf numFmtId="20" fontId="6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14" fontId="8" fillId="0" borderId="0" xfId="0" applyNumberFormat="1" applyFont="1"/>
    <xf numFmtId="0" fontId="8" fillId="0" borderId="0" xfId="0" applyFont="1"/>
    <xf numFmtId="0" fontId="15" fillId="0" borderId="0" xfId="0" applyFont="1"/>
    <xf numFmtId="0" fontId="6" fillId="0" borderId="8" xfId="0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20" fontId="6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1" fillId="0" borderId="33" xfId="0" applyFont="1" applyBorder="1" applyAlignment="1">
      <alignment vertical="center"/>
    </xf>
    <xf numFmtId="20" fontId="6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20" fontId="14" fillId="0" borderId="7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/>
    </xf>
    <xf numFmtId="49" fontId="14" fillId="0" borderId="12" xfId="1" applyNumberFormat="1" applyFont="1" applyFill="1" applyBorder="1" applyAlignment="1" applyProtection="1">
      <alignment horizontal="center" vertical="center" wrapText="1"/>
    </xf>
    <xf numFmtId="49" fontId="14" fillId="4" borderId="7" xfId="1" applyNumberFormat="1" applyFont="1" applyFill="1" applyBorder="1" applyAlignment="1" applyProtection="1">
      <alignment horizontal="center" vertical="top" wrapText="1"/>
    </xf>
    <xf numFmtId="49" fontId="14" fillId="4" borderId="5" xfId="1" applyNumberFormat="1" applyFont="1" applyFill="1" applyBorder="1" applyAlignment="1" applyProtection="1">
      <alignment horizontal="center" vertical="top" wrapText="1"/>
    </xf>
    <xf numFmtId="49" fontId="14" fillId="0" borderId="5" xfId="1" applyNumberFormat="1" applyFont="1" applyFill="1" applyBorder="1" applyAlignment="1" applyProtection="1">
      <alignment horizontal="center" vertical="top" wrapText="1"/>
    </xf>
    <xf numFmtId="0" fontId="18" fillId="0" borderId="23" xfId="0" applyFont="1" applyBorder="1"/>
    <xf numFmtId="49" fontId="14" fillId="0" borderId="8" xfId="1" applyNumberFormat="1" applyFont="1" applyFill="1" applyBorder="1" applyAlignment="1" applyProtection="1">
      <alignment horizontal="center" vertical="center" wrapText="1"/>
    </xf>
    <xf numFmtId="49" fontId="14" fillId="0" borderId="19" xfId="1" applyNumberFormat="1" applyFont="1" applyFill="1" applyBorder="1" applyAlignment="1" applyProtection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20" fontId="14" fillId="0" borderId="14" xfId="0" applyNumberFormat="1" applyFont="1" applyFill="1" applyBorder="1" applyAlignment="1">
      <alignment horizontal="center" vertical="center" wrapText="1"/>
    </xf>
    <xf numFmtId="49" fontId="14" fillId="0" borderId="14" xfId="1" applyNumberFormat="1" applyFont="1" applyFill="1" applyBorder="1" applyAlignment="1" applyProtection="1">
      <alignment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13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49" fontId="14" fillId="0" borderId="19" xfId="1" applyNumberFormat="1" applyFont="1" applyFill="1" applyBorder="1" applyAlignment="1" applyProtection="1">
      <alignment vertical="center" wrapText="1"/>
    </xf>
    <xf numFmtId="14" fontId="6" fillId="7" borderId="5" xfId="0" applyNumberFormat="1" applyFont="1" applyFill="1" applyBorder="1" applyAlignment="1">
      <alignment horizontal="center" vertical="center" wrapText="1"/>
    </xf>
    <xf numFmtId="20" fontId="6" fillId="7" borderId="5" xfId="0" applyNumberFormat="1" applyFont="1" applyFill="1" applyBorder="1" applyAlignment="1">
      <alignment horizontal="center" vertical="top" wrapText="1"/>
    </xf>
    <xf numFmtId="0" fontId="13" fillId="7" borderId="5" xfId="0" applyFont="1" applyFill="1" applyBorder="1"/>
    <xf numFmtId="0" fontId="11" fillId="7" borderId="5" xfId="0" applyFont="1" applyFill="1" applyBorder="1"/>
    <xf numFmtId="0" fontId="19" fillId="0" borderId="14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49" fontId="14" fillId="0" borderId="8" xfId="1" applyNumberFormat="1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>
      <alignment vertical="center"/>
    </xf>
    <xf numFmtId="49" fontId="14" fillId="0" borderId="45" xfId="1" applyNumberFormat="1" applyFont="1" applyFill="1" applyBorder="1" applyAlignment="1" applyProtection="1">
      <alignment horizontal="center" vertical="center" wrapText="1"/>
    </xf>
    <xf numFmtId="49" fontId="14" fillId="0" borderId="8" xfId="1" applyNumberFormat="1" applyFont="1" applyFill="1" applyBorder="1" applyAlignment="1" applyProtection="1">
      <alignment horizontal="center" vertical="center" wrapText="1"/>
    </xf>
    <xf numFmtId="49" fontId="14" fillId="0" borderId="19" xfId="1" applyNumberFormat="1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vertical="center"/>
    </xf>
    <xf numFmtId="49" fontId="14" fillId="0" borderId="7" xfId="1" applyNumberFormat="1" applyFont="1" applyFill="1" applyBorder="1" applyAlignment="1" applyProtection="1">
      <alignment horizontal="center" vertical="center" wrapText="1"/>
    </xf>
    <xf numFmtId="49" fontId="14" fillId="0" borderId="0" xfId="1" applyNumberFormat="1" applyFont="1" applyFill="1" applyBorder="1" applyAlignment="1" applyProtection="1">
      <alignment horizontal="center" vertical="center" wrapText="1"/>
    </xf>
    <xf numFmtId="49" fontId="14" fillId="0" borderId="48" xfId="1" applyNumberFormat="1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/>
    </xf>
    <xf numFmtId="0" fontId="20" fillId="0" borderId="0" xfId="0" applyFont="1"/>
    <xf numFmtId="0" fontId="22" fillId="0" borderId="0" xfId="0" applyFont="1"/>
    <xf numFmtId="0" fontId="20" fillId="0" borderId="0" xfId="0" quotePrefix="1" applyFont="1"/>
    <xf numFmtId="49" fontId="14" fillId="0" borderId="19" xfId="1" applyNumberFormat="1" applyFont="1" applyFill="1" applyBorder="1" applyAlignment="1" applyProtection="1">
      <alignment horizontal="center" vertical="center" wrapText="1"/>
    </xf>
    <xf numFmtId="49" fontId="14" fillId="0" borderId="8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14" fillId="0" borderId="14" xfId="1" applyNumberFormat="1" applyFont="1" applyFill="1" applyBorder="1" applyAlignment="1" applyProtection="1">
      <alignment horizontal="center" vertical="center" wrapText="1"/>
    </xf>
    <xf numFmtId="49" fontId="14" fillId="0" borderId="19" xfId="1" applyNumberFormat="1" applyFont="1" applyFill="1" applyBorder="1" applyAlignment="1" applyProtection="1">
      <alignment horizontal="center" vertical="center" wrapText="1"/>
    </xf>
    <xf numFmtId="49" fontId="14" fillId="0" borderId="8" xfId="1" applyNumberFormat="1" applyFont="1" applyFill="1" applyBorder="1" applyAlignment="1" applyProtection="1">
      <alignment horizontal="center" vertical="center" wrapText="1"/>
    </xf>
    <xf numFmtId="14" fontId="20" fillId="4" borderId="28" xfId="0" applyNumberFormat="1" applyFont="1" applyFill="1" applyBorder="1" applyAlignment="1">
      <alignment horizontal="left" vertical="center"/>
    </xf>
    <xf numFmtId="14" fontId="6" fillId="4" borderId="10" xfId="0" applyNumberFormat="1" applyFont="1" applyFill="1" applyBorder="1" applyAlignment="1">
      <alignment horizontal="left" vertical="center"/>
    </xf>
    <xf numFmtId="14" fontId="6" fillId="4" borderId="29" xfId="0" applyNumberFormat="1" applyFont="1" applyFill="1" applyBorder="1" applyAlignment="1">
      <alignment horizontal="left" vertical="center"/>
    </xf>
    <xf numFmtId="49" fontId="14" fillId="5" borderId="8" xfId="1" applyNumberFormat="1" applyFont="1" applyFill="1" applyBorder="1" applyAlignment="1" applyProtection="1">
      <alignment horizontal="center" vertical="center" wrapText="1"/>
    </xf>
    <xf numFmtId="49" fontId="14" fillId="5" borderId="19" xfId="1" applyNumberFormat="1" applyFont="1" applyFill="1" applyBorder="1" applyAlignment="1" applyProtection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49" fontId="14" fillId="5" borderId="12" xfId="1" applyNumberFormat="1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vertical="center"/>
    </xf>
  </cellXfs>
  <cellStyles count="2">
    <cellStyle name="Link" xfId="1" builtinId="8"/>
    <cellStyle name="Standard" xfId="0" builtinId="0"/>
  </cellStyles>
  <dxfs count="38"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137160</xdr:colOff>
      <xdr:row>0</xdr:row>
      <xdr:rowOff>7620</xdr:rowOff>
    </xdr:from>
    <xdr:to>
      <xdr:col>12</xdr:col>
      <xdr:colOff>529301</xdr:colOff>
      <xdr:row>1</xdr:row>
      <xdr:rowOff>2177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3980" y="7620"/>
          <a:ext cx="392141" cy="312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89"/>
  <sheetViews>
    <sheetView tabSelected="1" zoomScale="140" zoomScaleNormal="140" workbookViewId="0">
      <selection activeCell="M17" sqref="M17"/>
    </sheetView>
  </sheetViews>
  <sheetFormatPr baseColWidth="10" defaultColWidth="11.5" defaultRowHeight="14" x14ac:dyDescent="0.15"/>
  <cols>
    <col min="1" max="1" width="4.5" style="1" customWidth="1"/>
    <col min="2" max="2" width="3.6640625" style="23" customWidth="1"/>
    <col min="3" max="3" width="10" style="24" customWidth="1"/>
    <col min="4" max="4" width="10.6640625" style="24" customWidth="1"/>
    <col min="5" max="5" width="12.5" style="24" bestFit="1" customWidth="1"/>
    <col min="6" max="6" width="25.33203125" style="24" bestFit="1" customWidth="1"/>
    <col min="7" max="7" width="12.1640625" style="135" customWidth="1"/>
    <col min="8" max="8" width="11.33203125" style="24" customWidth="1"/>
    <col min="9" max="9" width="10.33203125" style="24" customWidth="1"/>
    <col min="10" max="10" width="10.33203125" style="25" customWidth="1"/>
    <col min="11" max="11" width="5.6640625" style="25" customWidth="1"/>
    <col min="12" max="13" width="10.33203125" style="24" customWidth="1"/>
    <col min="14" max="16384" width="11.5" style="1"/>
  </cols>
  <sheetData>
    <row r="1" spans="1:43" ht="25" x14ac:dyDescent="0.25">
      <c r="A1" s="11" t="s">
        <v>128</v>
      </c>
      <c r="B1" s="5"/>
      <c r="C1" s="5"/>
      <c r="D1" s="5"/>
      <c r="E1" s="5"/>
      <c r="F1" s="5"/>
      <c r="G1" s="130" t="s">
        <v>221</v>
      </c>
      <c r="H1" s="5"/>
      <c r="I1" s="15"/>
      <c r="J1" s="5"/>
      <c r="K1" s="84"/>
      <c r="L1" s="84"/>
      <c r="M1" s="12"/>
    </row>
    <row r="2" spans="1:43" ht="6" customHeight="1" thickBot="1" x14ac:dyDescent="0.2">
      <c r="B2" s="138"/>
      <c r="C2" s="138"/>
      <c r="D2" s="138"/>
      <c r="E2" s="138"/>
      <c r="F2" s="138"/>
      <c r="G2" s="140"/>
      <c r="H2" s="138"/>
      <c r="I2" s="138"/>
      <c r="J2" s="138"/>
      <c r="K2" s="138"/>
      <c r="L2" s="138"/>
      <c r="M2" s="138"/>
    </row>
    <row r="3" spans="1:43" s="49" customFormat="1" ht="35" customHeight="1" thickBot="1" x14ac:dyDescent="0.25">
      <c r="A3" s="141" t="s">
        <v>78</v>
      </c>
      <c r="B3" s="142" t="s">
        <v>79</v>
      </c>
      <c r="C3" s="143" t="s">
        <v>0</v>
      </c>
      <c r="D3" s="142" t="s">
        <v>1</v>
      </c>
      <c r="E3" s="144" t="s">
        <v>19</v>
      </c>
      <c r="F3" s="145" t="s">
        <v>2</v>
      </c>
      <c r="G3" s="146" t="s">
        <v>123</v>
      </c>
      <c r="H3" s="144" t="s">
        <v>125</v>
      </c>
      <c r="I3" s="142" t="s">
        <v>126</v>
      </c>
      <c r="J3" s="142" t="s">
        <v>124</v>
      </c>
      <c r="K3" s="142" t="s">
        <v>18</v>
      </c>
      <c r="L3" s="145" t="s">
        <v>16</v>
      </c>
      <c r="M3" s="139" t="s">
        <v>17</v>
      </c>
      <c r="N3" s="50"/>
    </row>
    <row r="4" spans="1:43" s="50" customFormat="1" ht="15" customHeight="1" thickBot="1" x14ac:dyDescent="0.25">
      <c r="A4" s="77" t="s">
        <v>71</v>
      </c>
      <c r="B4" s="27" t="s">
        <v>74</v>
      </c>
      <c r="C4" s="78">
        <v>43696</v>
      </c>
      <c r="D4" s="79">
        <v>0.84375</v>
      </c>
      <c r="E4" s="80" t="s">
        <v>150</v>
      </c>
      <c r="F4" s="81" t="s">
        <v>163</v>
      </c>
      <c r="G4" s="83" t="s">
        <v>147</v>
      </c>
      <c r="H4" s="82" t="s">
        <v>81</v>
      </c>
      <c r="I4" s="83"/>
      <c r="J4" s="83" t="s">
        <v>81</v>
      </c>
      <c r="K4" s="83" t="s">
        <v>81</v>
      </c>
      <c r="L4" s="82"/>
      <c r="M4" s="85"/>
    </row>
    <row r="5" spans="1:43" s="50" customFormat="1" ht="15" customHeight="1" thickBot="1" x14ac:dyDescent="0.25">
      <c r="A5" s="77" t="s">
        <v>72</v>
      </c>
      <c r="B5" s="27" t="s">
        <v>4</v>
      </c>
      <c r="C5" s="78">
        <v>43708</v>
      </c>
      <c r="D5" s="79">
        <v>0.58333333333333337</v>
      </c>
      <c r="E5" s="80" t="s">
        <v>161</v>
      </c>
      <c r="F5" s="81" t="s">
        <v>162</v>
      </c>
      <c r="G5" s="131" t="s">
        <v>201</v>
      </c>
      <c r="H5" s="82" t="s">
        <v>81</v>
      </c>
      <c r="I5" s="83"/>
      <c r="J5" s="83" t="s">
        <v>81</v>
      </c>
      <c r="K5" s="83" t="s">
        <v>81</v>
      </c>
      <c r="L5" s="82"/>
      <c r="M5" s="85"/>
    </row>
    <row r="6" spans="1:43" s="50" customFormat="1" ht="15" customHeight="1" x14ac:dyDescent="0.2">
      <c r="A6" s="56" t="s">
        <v>72</v>
      </c>
      <c r="B6" s="29" t="s">
        <v>4</v>
      </c>
      <c r="C6" s="30">
        <v>43715</v>
      </c>
      <c r="D6" s="69">
        <v>0.6875</v>
      </c>
      <c r="E6" s="70" t="s">
        <v>89</v>
      </c>
      <c r="F6" s="71" t="s">
        <v>149</v>
      </c>
      <c r="G6" s="172"/>
      <c r="H6" s="72" t="s">
        <v>81</v>
      </c>
      <c r="I6" s="33"/>
      <c r="J6" s="33" t="s">
        <v>81</v>
      </c>
      <c r="K6" s="33" t="s">
        <v>41</v>
      </c>
      <c r="L6" s="72"/>
      <c r="M6" s="57"/>
    </row>
    <row r="7" spans="1:43" s="50" customFormat="1" ht="15" customHeight="1" x14ac:dyDescent="0.2">
      <c r="A7" s="58" t="s">
        <v>72</v>
      </c>
      <c r="B7" s="13" t="s">
        <v>4</v>
      </c>
      <c r="C7" s="17">
        <v>43715</v>
      </c>
      <c r="D7" s="44">
        <v>0.77083333333333337</v>
      </c>
      <c r="E7" s="53" t="s">
        <v>159</v>
      </c>
      <c r="F7" s="52" t="s">
        <v>154</v>
      </c>
      <c r="G7" s="182" t="s">
        <v>65</v>
      </c>
      <c r="H7" s="158" t="s">
        <v>146</v>
      </c>
      <c r="I7" s="22"/>
      <c r="J7" s="22" t="s">
        <v>81</v>
      </c>
      <c r="K7" s="22"/>
      <c r="L7" s="54"/>
      <c r="M7" s="59"/>
    </row>
    <row r="8" spans="1:43" s="50" customFormat="1" ht="15" customHeight="1" thickBot="1" x14ac:dyDescent="0.25">
      <c r="A8" s="73" t="s">
        <v>72</v>
      </c>
      <c r="B8" s="28" t="s">
        <v>4</v>
      </c>
      <c r="C8" s="31">
        <v>43715</v>
      </c>
      <c r="D8" s="64">
        <v>0.84375</v>
      </c>
      <c r="E8" s="65" t="s">
        <v>38</v>
      </c>
      <c r="F8" s="66" t="s">
        <v>164</v>
      </c>
      <c r="G8" s="183"/>
      <c r="H8" s="169" t="s">
        <v>165</v>
      </c>
      <c r="I8" s="32"/>
      <c r="J8" s="32" t="s">
        <v>81</v>
      </c>
      <c r="K8" s="32"/>
      <c r="L8" s="67"/>
      <c r="M8" s="74"/>
    </row>
    <row r="9" spans="1:43" s="50" customFormat="1" ht="15" customHeight="1" x14ac:dyDescent="0.2">
      <c r="A9" s="93" t="s">
        <v>72</v>
      </c>
      <c r="B9" s="94" t="s">
        <v>4</v>
      </c>
      <c r="C9" s="95">
        <v>43722</v>
      </c>
      <c r="D9" s="96">
        <v>0.47916666666666669</v>
      </c>
      <c r="E9" s="97" t="s">
        <v>166</v>
      </c>
      <c r="F9" s="98" t="s">
        <v>174</v>
      </c>
      <c r="G9" s="173"/>
      <c r="H9" s="99" t="s">
        <v>81</v>
      </c>
      <c r="I9" s="100"/>
      <c r="J9" s="100" t="s">
        <v>81</v>
      </c>
      <c r="K9" s="100" t="s">
        <v>41</v>
      </c>
      <c r="L9" s="99"/>
      <c r="M9" s="101"/>
    </row>
    <row r="10" spans="1:43" s="50" customFormat="1" ht="15" customHeight="1" x14ac:dyDescent="0.2">
      <c r="A10" s="58" t="s">
        <v>72</v>
      </c>
      <c r="B10" s="13" t="s">
        <v>4</v>
      </c>
      <c r="C10" s="17">
        <v>43722</v>
      </c>
      <c r="D10" s="44">
        <v>0.55208333333333337</v>
      </c>
      <c r="E10" s="53" t="s">
        <v>167</v>
      </c>
      <c r="F10" s="52" t="s">
        <v>173</v>
      </c>
      <c r="G10" s="182"/>
      <c r="H10" s="54"/>
      <c r="I10" s="22"/>
      <c r="J10" s="22" t="s">
        <v>81</v>
      </c>
      <c r="K10" s="22"/>
      <c r="L10" s="54"/>
      <c r="M10" s="59"/>
    </row>
    <row r="11" spans="1:43" s="50" customFormat="1" ht="15" customHeight="1" x14ac:dyDescent="0.2">
      <c r="A11" s="58" t="s">
        <v>72</v>
      </c>
      <c r="B11" s="13" t="s">
        <v>4</v>
      </c>
      <c r="C11" s="17">
        <v>43722</v>
      </c>
      <c r="D11" s="44">
        <v>0.625</v>
      </c>
      <c r="E11" s="53" t="s">
        <v>37</v>
      </c>
      <c r="F11" s="52" t="s">
        <v>156</v>
      </c>
      <c r="G11" s="182" t="s">
        <v>63</v>
      </c>
      <c r="H11" s="54" t="s">
        <v>81</v>
      </c>
      <c r="I11" s="22"/>
      <c r="J11" s="22" t="s">
        <v>81</v>
      </c>
      <c r="K11" s="22"/>
      <c r="L11" s="54"/>
      <c r="M11" s="59"/>
    </row>
    <row r="12" spans="1:43" s="50" customFormat="1" ht="15" customHeight="1" x14ac:dyDescent="0.2">
      <c r="A12" s="58" t="s">
        <v>72</v>
      </c>
      <c r="B12" s="13" t="s">
        <v>4</v>
      </c>
      <c r="C12" s="17">
        <v>43722</v>
      </c>
      <c r="D12" s="44">
        <v>0.69791666666666663</v>
      </c>
      <c r="E12" s="53" t="s">
        <v>168</v>
      </c>
      <c r="F12" s="52" t="s">
        <v>156</v>
      </c>
      <c r="G12" s="182"/>
      <c r="H12" s="54" t="s">
        <v>81</v>
      </c>
      <c r="I12" s="22"/>
      <c r="J12" s="22" t="s">
        <v>81</v>
      </c>
      <c r="K12" s="22"/>
      <c r="L12" s="54"/>
      <c r="M12" s="59"/>
    </row>
    <row r="13" spans="1:43" s="50" customFormat="1" ht="15" customHeight="1" thickBot="1" x14ac:dyDescent="0.25">
      <c r="A13" s="58" t="s">
        <v>72</v>
      </c>
      <c r="B13" s="13" t="s">
        <v>4</v>
      </c>
      <c r="C13" s="17">
        <v>43722</v>
      </c>
      <c r="D13" s="44">
        <v>0.78125</v>
      </c>
      <c r="E13" s="53" t="s">
        <v>159</v>
      </c>
      <c r="F13" s="52" t="s">
        <v>52</v>
      </c>
      <c r="G13" s="181"/>
      <c r="H13" s="158" t="s">
        <v>146</v>
      </c>
      <c r="I13" s="22"/>
      <c r="J13" s="22" t="s">
        <v>81</v>
      </c>
      <c r="K13" s="22"/>
      <c r="L13" s="54"/>
      <c r="M13" s="59"/>
    </row>
    <row r="14" spans="1:43" s="49" customFormat="1" ht="15" customHeight="1" x14ac:dyDescent="0.2">
      <c r="A14" s="112" t="s">
        <v>72</v>
      </c>
      <c r="B14" s="113" t="s">
        <v>4</v>
      </c>
      <c r="C14" s="110">
        <v>43729</v>
      </c>
      <c r="D14" s="114">
        <v>0.51041666666666663</v>
      </c>
      <c r="E14" s="166" t="s">
        <v>168</v>
      </c>
      <c r="F14" s="116" t="s">
        <v>52</v>
      </c>
      <c r="G14" s="193" t="s">
        <v>66</v>
      </c>
      <c r="H14" s="68" t="s">
        <v>81</v>
      </c>
      <c r="I14" s="68"/>
      <c r="J14" s="117" t="s">
        <v>81</v>
      </c>
      <c r="K14" s="117" t="s">
        <v>41</v>
      </c>
      <c r="L14" s="68"/>
      <c r="M14" s="118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</row>
    <row r="15" spans="1:43" s="49" customFormat="1" x14ac:dyDescent="0.2">
      <c r="A15" s="167" t="s">
        <v>72</v>
      </c>
      <c r="B15" s="13" t="s">
        <v>4</v>
      </c>
      <c r="C15" s="17">
        <v>43729</v>
      </c>
      <c r="D15" s="44">
        <v>0.57291666666666663</v>
      </c>
      <c r="E15" s="53" t="s">
        <v>89</v>
      </c>
      <c r="F15" s="52" t="s">
        <v>169</v>
      </c>
      <c r="G15" s="195"/>
      <c r="H15" s="54" t="s">
        <v>81</v>
      </c>
      <c r="I15" s="54"/>
      <c r="J15" s="22" t="s">
        <v>81</v>
      </c>
      <c r="K15" s="22"/>
      <c r="L15" s="54"/>
      <c r="M15" s="59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s="49" customFormat="1" x14ac:dyDescent="0.2">
      <c r="A16" s="147" t="s">
        <v>72</v>
      </c>
      <c r="B16" s="26" t="s">
        <v>4</v>
      </c>
      <c r="C16" s="17">
        <v>43729</v>
      </c>
      <c r="D16" s="60">
        <v>0.64583333333333337</v>
      </c>
      <c r="E16" s="61" t="s">
        <v>31</v>
      </c>
      <c r="F16" s="62" t="s">
        <v>170</v>
      </c>
      <c r="G16" s="195"/>
      <c r="H16" s="63" t="s">
        <v>81</v>
      </c>
      <c r="I16" s="63"/>
      <c r="J16" s="34" t="s">
        <v>81</v>
      </c>
      <c r="K16" s="34"/>
      <c r="L16" s="63"/>
      <c r="M16" s="148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119" s="49" customFormat="1" x14ac:dyDescent="0.2">
      <c r="A17" s="147" t="s">
        <v>72</v>
      </c>
      <c r="B17" s="26" t="s">
        <v>4</v>
      </c>
      <c r="C17" s="17">
        <v>43729</v>
      </c>
      <c r="D17" s="60">
        <v>0.71875</v>
      </c>
      <c r="E17" s="61" t="s">
        <v>38</v>
      </c>
      <c r="F17" s="62" t="s">
        <v>171</v>
      </c>
      <c r="G17" s="195"/>
      <c r="H17" s="152" t="s">
        <v>165</v>
      </c>
      <c r="I17" s="63"/>
      <c r="J17" s="34" t="s">
        <v>81</v>
      </c>
      <c r="K17" s="34"/>
      <c r="L17" s="63"/>
      <c r="M17" s="148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spans="1:119" s="49" customFormat="1" ht="15" thickBot="1" x14ac:dyDescent="0.25">
      <c r="A18" s="168" t="s">
        <v>72</v>
      </c>
      <c r="B18" s="28" t="s">
        <v>4</v>
      </c>
      <c r="C18" s="31">
        <v>43729</v>
      </c>
      <c r="D18" s="64">
        <v>0.79166666666666663</v>
      </c>
      <c r="E18" s="65" t="s">
        <v>167</v>
      </c>
      <c r="F18" s="66" t="s">
        <v>172</v>
      </c>
      <c r="G18" s="194"/>
      <c r="H18" s="169"/>
      <c r="I18" s="67"/>
      <c r="J18" s="32" t="s">
        <v>81</v>
      </c>
      <c r="K18" s="32"/>
      <c r="L18" s="67"/>
      <c r="M18" s="74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spans="1:119" s="49" customFormat="1" ht="15" thickBot="1" x14ac:dyDescent="0.25">
      <c r="A19" s="77" t="s">
        <v>72</v>
      </c>
      <c r="B19" s="27" t="s">
        <v>12</v>
      </c>
      <c r="C19" s="78">
        <v>43730</v>
      </c>
      <c r="D19" s="79"/>
      <c r="E19" s="80" t="s">
        <v>152</v>
      </c>
      <c r="F19" s="206" t="s">
        <v>153</v>
      </c>
      <c r="G19" s="203" t="s">
        <v>222</v>
      </c>
      <c r="H19" s="204" t="s">
        <v>81</v>
      </c>
      <c r="I19" s="82"/>
      <c r="J19" s="205" t="s">
        <v>41</v>
      </c>
      <c r="K19" s="83" t="s">
        <v>41</v>
      </c>
      <c r="L19" s="82"/>
      <c r="M19" s="85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spans="1:119" s="49" customFormat="1" x14ac:dyDescent="0.2">
      <c r="A20" s="175" t="s">
        <v>72</v>
      </c>
      <c r="B20" s="94" t="s">
        <v>12</v>
      </c>
      <c r="C20" s="95">
        <v>43737</v>
      </c>
      <c r="D20" s="96">
        <v>0.54166666666666663</v>
      </c>
      <c r="E20" s="97" t="s">
        <v>33</v>
      </c>
      <c r="F20" s="176" t="s">
        <v>175</v>
      </c>
      <c r="G20" s="173"/>
      <c r="H20" s="177" t="s">
        <v>81</v>
      </c>
      <c r="I20" s="99"/>
      <c r="J20" s="100" t="s">
        <v>81</v>
      </c>
      <c r="K20" s="100" t="s">
        <v>41</v>
      </c>
      <c r="L20" s="99"/>
      <c r="M20" s="10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</row>
    <row r="21" spans="1:119" s="49" customFormat="1" x14ac:dyDescent="0.2">
      <c r="A21" s="58" t="s">
        <v>72</v>
      </c>
      <c r="B21" s="13" t="s">
        <v>12</v>
      </c>
      <c r="C21" s="17">
        <v>43737</v>
      </c>
      <c r="D21" s="44">
        <v>0.61458333333333337</v>
      </c>
      <c r="E21" s="53" t="s">
        <v>38</v>
      </c>
      <c r="F21" s="149" t="s">
        <v>176</v>
      </c>
      <c r="G21" s="136" t="s">
        <v>67</v>
      </c>
      <c r="H21" s="171" t="s">
        <v>165</v>
      </c>
      <c r="I21" s="54"/>
      <c r="J21" s="22" t="s">
        <v>81</v>
      </c>
      <c r="K21" s="22"/>
      <c r="L21" s="54"/>
      <c r="M21" s="59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</row>
    <row r="22" spans="1:119" s="49" customFormat="1" ht="15" thickBot="1" x14ac:dyDescent="0.25">
      <c r="A22" s="73" t="s">
        <v>72</v>
      </c>
      <c r="B22" s="28" t="s">
        <v>12</v>
      </c>
      <c r="C22" s="31">
        <v>43737</v>
      </c>
      <c r="D22" s="64">
        <v>0.6875</v>
      </c>
      <c r="E22" s="65" t="s">
        <v>31</v>
      </c>
      <c r="F22" s="150" t="s">
        <v>177</v>
      </c>
      <c r="G22" s="137"/>
      <c r="H22" s="151" t="s">
        <v>81</v>
      </c>
      <c r="I22" s="67"/>
      <c r="J22" s="32" t="s">
        <v>81</v>
      </c>
      <c r="K22" s="32"/>
      <c r="L22" s="67"/>
      <c r="M22" s="74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</row>
    <row r="23" spans="1:119" s="55" customFormat="1" x14ac:dyDescent="0.2">
      <c r="A23" s="112" t="s">
        <v>71</v>
      </c>
      <c r="B23" s="113" t="s">
        <v>12</v>
      </c>
      <c r="C23" s="110">
        <v>43744</v>
      </c>
      <c r="D23" s="153">
        <v>0.58333333333333337</v>
      </c>
      <c r="E23" s="115" t="s">
        <v>160</v>
      </c>
      <c r="F23" s="116" t="s">
        <v>178</v>
      </c>
      <c r="G23" s="193" t="s">
        <v>64</v>
      </c>
      <c r="H23" s="68" t="s">
        <v>81</v>
      </c>
      <c r="I23" s="68"/>
      <c r="J23" s="117" t="s">
        <v>81</v>
      </c>
      <c r="K23" s="117" t="s">
        <v>41</v>
      </c>
      <c r="L23" s="68"/>
      <c r="M23" s="118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</row>
    <row r="24" spans="1:119" s="50" customFormat="1" ht="15" customHeight="1" thickBot="1" x14ac:dyDescent="0.25">
      <c r="A24" s="73" t="s">
        <v>71</v>
      </c>
      <c r="B24" s="28" t="s">
        <v>12</v>
      </c>
      <c r="C24" s="31">
        <v>43744</v>
      </c>
      <c r="D24" s="157">
        <v>0.66666666666666663</v>
      </c>
      <c r="E24" s="65" t="s">
        <v>159</v>
      </c>
      <c r="F24" s="66" t="s">
        <v>179</v>
      </c>
      <c r="G24" s="194"/>
      <c r="H24" s="169" t="s">
        <v>146</v>
      </c>
      <c r="I24" s="67"/>
      <c r="J24" s="32" t="s">
        <v>81</v>
      </c>
      <c r="K24" s="32"/>
      <c r="L24" s="67"/>
      <c r="M24" s="74"/>
    </row>
    <row r="25" spans="1:119" s="51" customFormat="1" ht="15.75" customHeight="1" thickBot="1" x14ac:dyDescent="0.25">
      <c r="A25" s="93" t="s">
        <v>72</v>
      </c>
      <c r="B25" s="94" t="s">
        <v>4</v>
      </c>
      <c r="C25" s="95">
        <v>43764</v>
      </c>
      <c r="D25" s="96">
        <v>0.57291666666666663</v>
      </c>
      <c r="E25" s="97" t="s">
        <v>168</v>
      </c>
      <c r="F25" s="98" t="s">
        <v>39</v>
      </c>
      <c r="G25" s="154"/>
      <c r="H25" s="184" t="s">
        <v>81</v>
      </c>
      <c r="I25" s="99"/>
      <c r="J25" s="100" t="s">
        <v>81</v>
      </c>
      <c r="K25" s="185" t="s">
        <v>41</v>
      </c>
      <c r="L25" s="99"/>
      <c r="M25" s="101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</row>
    <row r="26" spans="1:119" s="48" customFormat="1" ht="15.75" customHeight="1" x14ac:dyDescent="0.2">
      <c r="A26" s="58" t="s">
        <v>72</v>
      </c>
      <c r="B26" s="13" t="s">
        <v>4</v>
      </c>
      <c r="C26" s="17">
        <v>43764</v>
      </c>
      <c r="D26" s="44">
        <v>0.64583333333333337</v>
      </c>
      <c r="E26" s="53" t="s">
        <v>33</v>
      </c>
      <c r="F26" s="52" t="s">
        <v>180</v>
      </c>
      <c r="G26" s="191" t="s">
        <v>213</v>
      </c>
      <c r="H26" s="122" t="s">
        <v>81</v>
      </c>
      <c r="I26" s="54"/>
      <c r="J26" s="22" t="s">
        <v>81</v>
      </c>
      <c r="K26" s="75"/>
      <c r="L26" s="54"/>
      <c r="M26" s="59"/>
    </row>
    <row r="27" spans="1:119" s="48" customFormat="1" ht="15.75" customHeight="1" x14ac:dyDescent="0.2">
      <c r="A27" s="58" t="s">
        <v>72</v>
      </c>
      <c r="B27" s="13" t="s">
        <v>4</v>
      </c>
      <c r="C27" s="17">
        <v>43764</v>
      </c>
      <c r="D27" s="44">
        <v>0.71875</v>
      </c>
      <c r="E27" s="53" t="s">
        <v>38</v>
      </c>
      <c r="F27" s="52" t="s">
        <v>181</v>
      </c>
      <c r="G27" s="191" t="s">
        <v>202</v>
      </c>
      <c r="H27" s="180" t="s">
        <v>165</v>
      </c>
      <c r="I27" s="54"/>
      <c r="J27" s="22" t="s">
        <v>81</v>
      </c>
      <c r="K27" s="75"/>
      <c r="L27" s="54"/>
      <c r="M27" s="59"/>
    </row>
    <row r="28" spans="1:119" s="48" customFormat="1" ht="15.75" customHeight="1" thickBot="1" x14ac:dyDescent="0.25">
      <c r="A28" s="73" t="s">
        <v>72</v>
      </c>
      <c r="B28" s="28" t="s">
        <v>4</v>
      </c>
      <c r="C28" s="31">
        <v>43764</v>
      </c>
      <c r="D28" s="64">
        <v>0.79166666666666663</v>
      </c>
      <c r="E28" s="65" t="s">
        <v>37</v>
      </c>
      <c r="F28" s="66" t="s">
        <v>182</v>
      </c>
      <c r="G28" s="190" t="s">
        <v>203</v>
      </c>
      <c r="H28" s="178" t="s">
        <v>81</v>
      </c>
      <c r="I28" s="67"/>
      <c r="J28" s="32" t="s">
        <v>81</v>
      </c>
      <c r="K28" s="179"/>
      <c r="L28" s="67"/>
      <c r="M28" s="74"/>
    </row>
    <row r="29" spans="1:119" s="50" customFormat="1" ht="15" thickBot="1" x14ac:dyDescent="0.25">
      <c r="A29" s="56" t="s">
        <v>72</v>
      </c>
      <c r="B29" s="29" t="s">
        <v>12</v>
      </c>
      <c r="C29" s="30">
        <v>43765</v>
      </c>
      <c r="D29" s="156"/>
      <c r="E29" s="70" t="s">
        <v>152</v>
      </c>
      <c r="F29" s="160" t="s">
        <v>153</v>
      </c>
      <c r="G29" s="172" t="s">
        <v>64</v>
      </c>
      <c r="H29" s="72" t="s">
        <v>81</v>
      </c>
      <c r="I29" s="72"/>
      <c r="J29" s="159" t="s">
        <v>41</v>
      </c>
      <c r="K29" s="33" t="s">
        <v>41</v>
      </c>
      <c r="L29" s="72"/>
      <c r="M29" s="57"/>
    </row>
    <row r="30" spans="1:119" s="50" customFormat="1" x14ac:dyDescent="0.2">
      <c r="A30" s="56" t="s">
        <v>72</v>
      </c>
      <c r="B30" s="29" t="s">
        <v>4</v>
      </c>
      <c r="C30" s="30">
        <v>43771</v>
      </c>
      <c r="D30" s="156">
        <v>0.61458333333333337</v>
      </c>
      <c r="E30" s="70" t="s">
        <v>148</v>
      </c>
      <c r="F30" s="71" t="s">
        <v>183</v>
      </c>
      <c r="G30" s="154"/>
      <c r="H30" s="72" t="s">
        <v>81</v>
      </c>
      <c r="I30" s="72"/>
      <c r="J30" s="33" t="s">
        <v>81</v>
      </c>
      <c r="K30" s="33" t="s">
        <v>41</v>
      </c>
      <c r="L30" s="72"/>
      <c r="M30" s="57"/>
    </row>
    <row r="31" spans="1:119" s="50" customFormat="1" x14ac:dyDescent="0.2">
      <c r="A31" s="58" t="s">
        <v>72</v>
      </c>
      <c r="B31" s="13" t="s">
        <v>4</v>
      </c>
      <c r="C31" s="17">
        <v>43771</v>
      </c>
      <c r="D31" s="76">
        <v>0.66666666666666663</v>
      </c>
      <c r="E31" s="53" t="s">
        <v>167</v>
      </c>
      <c r="F31" s="52" t="s">
        <v>184</v>
      </c>
      <c r="G31" s="191" t="s">
        <v>67</v>
      </c>
      <c r="H31" s="54" t="s">
        <v>81</v>
      </c>
      <c r="I31" s="54"/>
      <c r="J31" s="22" t="s">
        <v>81</v>
      </c>
      <c r="K31" s="22"/>
      <c r="L31" s="54"/>
      <c r="M31" s="59"/>
    </row>
    <row r="32" spans="1:119" s="50" customFormat="1" x14ac:dyDescent="0.2">
      <c r="A32" s="58" t="s">
        <v>72</v>
      </c>
      <c r="B32" s="13" t="s">
        <v>4</v>
      </c>
      <c r="C32" s="17">
        <v>43771</v>
      </c>
      <c r="D32" s="76">
        <v>0.75</v>
      </c>
      <c r="E32" s="53" t="s">
        <v>159</v>
      </c>
      <c r="F32" s="52" t="s">
        <v>141</v>
      </c>
      <c r="G32" s="170"/>
      <c r="H32" s="158" t="s">
        <v>146</v>
      </c>
      <c r="I32" s="54"/>
      <c r="J32" s="22" t="s">
        <v>81</v>
      </c>
      <c r="K32" s="22"/>
      <c r="L32" s="54"/>
      <c r="M32" s="59"/>
    </row>
    <row r="33" spans="1:119" s="50" customFormat="1" ht="15" thickBot="1" x14ac:dyDescent="0.25">
      <c r="A33" s="73" t="s">
        <v>72</v>
      </c>
      <c r="B33" s="28" t="s">
        <v>4</v>
      </c>
      <c r="C33" s="31">
        <v>43771</v>
      </c>
      <c r="D33" s="157">
        <v>0.82291666666666663</v>
      </c>
      <c r="E33" s="65" t="s">
        <v>38</v>
      </c>
      <c r="F33" s="66" t="s">
        <v>185</v>
      </c>
      <c r="G33" s="161"/>
      <c r="H33" s="169" t="s">
        <v>165</v>
      </c>
      <c r="I33" s="67"/>
      <c r="J33" s="32" t="s">
        <v>81</v>
      </c>
      <c r="K33" s="32"/>
      <c r="L33" s="67"/>
      <c r="M33" s="74"/>
    </row>
    <row r="34" spans="1:119" s="49" customFormat="1" x14ac:dyDescent="0.2">
      <c r="A34" s="93" t="s">
        <v>72</v>
      </c>
      <c r="B34" s="94" t="s">
        <v>4</v>
      </c>
      <c r="C34" s="95">
        <v>43778</v>
      </c>
      <c r="D34" s="129">
        <v>0.625</v>
      </c>
      <c r="E34" s="97" t="s">
        <v>89</v>
      </c>
      <c r="F34" s="98" t="s">
        <v>182</v>
      </c>
      <c r="G34" s="199" t="s">
        <v>64</v>
      </c>
      <c r="H34" s="99" t="s">
        <v>81</v>
      </c>
      <c r="I34" s="99"/>
      <c r="J34" s="100" t="s">
        <v>81</v>
      </c>
      <c r="K34" s="100" t="s">
        <v>41</v>
      </c>
      <c r="L34" s="99"/>
      <c r="M34" s="101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</row>
    <row r="35" spans="1:119" s="49" customFormat="1" x14ac:dyDescent="0.2">
      <c r="A35" s="93" t="s">
        <v>72</v>
      </c>
      <c r="B35" s="94" t="s">
        <v>4</v>
      </c>
      <c r="C35" s="95">
        <v>43778</v>
      </c>
      <c r="D35" s="129">
        <v>0.69791666666666663</v>
      </c>
      <c r="E35" s="97" t="s">
        <v>160</v>
      </c>
      <c r="F35" s="98" t="s">
        <v>186</v>
      </c>
      <c r="G35" s="199"/>
      <c r="H35" s="99" t="s">
        <v>81</v>
      </c>
      <c r="I35" s="99"/>
      <c r="J35" s="100" t="s">
        <v>81</v>
      </c>
      <c r="K35" s="100"/>
      <c r="L35" s="99"/>
      <c r="M35" s="101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</row>
    <row r="36" spans="1:119" s="49" customFormat="1" ht="15" customHeight="1" x14ac:dyDescent="0.2">
      <c r="A36" s="58" t="s">
        <v>72</v>
      </c>
      <c r="B36" s="13" t="s">
        <v>4</v>
      </c>
      <c r="C36" s="17">
        <v>43778</v>
      </c>
      <c r="D36" s="76">
        <v>0.77083333333333337</v>
      </c>
      <c r="E36" s="53" t="s">
        <v>33</v>
      </c>
      <c r="F36" s="52" t="s">
        <v>187</v>
      </c>
      <c r="G36" s="199"/>
      <c r="H36" s="54" t="s">
        <v>81</v>
      </c>
      <c r="I36" s="54"/>
      <c r="J36" s="22" t="s">
        <v>81</v>
      </c>
      <c r="K36" s="22"/>
      <c r="L36" s="54"/>
      <c r="M36" s="59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</row>
    <row r="37" spans="1:119" s="49" customFormat="1" ht="14.25" customHeight="1" thickBot="1" x14ac:dyDescent="0.25">
      <c r="A37" s="58" t="s">
        <v>72</v>
      </c>
      <c r="B37" s="13" t="s">
        <v>4</v>
      </c>
      <c r="C37" s="17">
        <v>43778</v>
      </c>
      <c r="D37" s="76">
        <v>0.84375</v>
      </c>
      <c r="E37" s="53" t="s">
        <v>38</v>
      </c>
      <c r="F37" s="52" t="s">
        <v>188</v>
      </c>
      <c r="G37" s="200"/>
      <c r="H37" s="158" t="s">
        <v>165</v>
      </c>
      <c r="I37" s="54"/>
      <c r="J37" s="22" t="s">
        <v>81</v>
      </c>
      <c r="K37" s="22"/>
      <c r="L37" s="54"/>
      <c r="M37" s="59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</row>
    <row r="38" spans="1:119" s="49" customFormat="1" ht="15" thickBot="1" x14ac:dyDescent="0.25">
      <c r="A38" s="56" t="s">
        <v>72</v>
      </c>
      <c r="B38" s="29" t="s">
        <v>12</v>
      </c>
      <c r="C38" s="30">
        <v>43779</v>
      </c>
      <c r="D38" s="69" t="s">
        <v>122</v>
      </c>
      <c r="E38" s="70" t="s">
        <v>155</v>
      </c>
      <c r="F38" s="71"/>
      <c r="G38" s="131" t="s">
        <v>212</v>
      </c>
      <c r="H38" s="82" t="s">
        <v>81</v>
      </c>
      <c r="I38" s="72"/>
      <c r="J38" s="159" t="s">
        <v>41</v>
      </c>
      <c r="K38" s="33" t="s">
        <v>41</v>
      </c>
      <c r="L38" s="72"/>
      <c r="M38" s="57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</row>
    <row r="39" spans="1:119" s="49" customFormat="1" ht="15.75" customHeight="1" x14ac:dyDescent="0.2">
      <c r="A39" s="112" t="s">
        <v>72</v>
      </c>
      <c r="B39" s="113" t="s">
        <v>4</v>
      </c>
      <c r="C39" s="110">
        <v>43785</v>
      </c>
      <c r="D39" s="69">
        <v>0.66666666666666663</v>
      </c>
      <c r="E39" s="70" t="s">
        <v>37</v>
      </c>
      <c r="F39" s="71" t="s">
        <v>189</v>
      </c>
      <c r="G39" s="173"/>
      <c r="H39" s="68" t="s">
        <v>81</v>
      </c>
      <c r="I39" s="72"/>
      <c r="J39" s="33" t="s">
        <v>81</v>
      </c>
      <c r="K39" s="33" t="s">
        <v>41</v>
      </c>
      <c r="L39" s="72"/>
      <c r="M39" s="57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</row>
    <row r="40" spans="1:119" s="49" customFormat="1" ht="15.75" customHeight="1" x14ac:dyDescent="0.2">
      <c r="A40" s="58" t="s">
        <v>72</v>
      </c>
      <c r="B40" s="13" t="s">
        <v>4</v>
      </c>
      <c r="C40" s="17">
        <v>43785</v>
      </c>
      <c r="D40" s="44">
        <v>0.73958333333333337</v>
      </c>
      <c r="E40" s="53" t="s">
        <v>31</v>
      </c>
      <c r="F40" s="52" t="s">
        <v>190</v>
      </c>
      <c r="G40" s="173" t="s">
        <v>65</v>
      </c>
      <c r="H40" s="54" t="s">
        <v>81</v>
      </c>
      <c r="I40" s="54"/>
      <c r="J40" s="22" t="s">
        <v>81</v>
      </c>
      <c r="K40" s="22"/>
      <c r="L40" s="54"/>
      <c r="M40" s="5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119" s="49" customFormat="1" ht="15.75" customHeight="1" thickBot="1" x14ac:dyDescent="0.25">
      <c r="A41" s="73" t="s">
        <v>72</v>
      </c>
      <c r="B41" s="28" t="s">
        <v>4</v>
      </c>
      <c r="C41" s="31">
        <v>43785</v>
      </c>
      <c r="D41" s="64">
        <v>0.8125</v>
      </c>
      <c r="E41" s="65" t="s">
        <v>160</v>
      </c>
      <c r="F41" s="66" t="s">
        <v>7</v>
      </c>
      <c r="G41" s="174"/>
      <c r="H41" s="67" t="s">
        <v>81</v>
      </c>
      <c r="I41" s="67"/>
      <c r="J41" s="32" t="s">
        <v>81</v>
      </c>
      <c r="K41" s="32"/>
      <c r="L41" s="67"/>
      <c r="M41" s="74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119" s="49" customFormat="1" ht="15.75" customHeight="1" x14ac:dyDescent="0.2">
      <c r="A42" s="111" t="s">
        <v>71</v>
      </c>
      <c r="B42" s="105" t="s">
        <v>4</v>
      </c>
      <c r="C42" s="106">
        <v>43792</v>
      </c>
      <c r="D42" s="107">
        <v>0.59375</v>
      </c>
      <c r="E42" s="108" t="s">
        <v>160</v>
      </c>
      <c r="F42" s="98" t="s">
        <v>191</v>
      </c>
      <c r="G42" s="201" t="s">
        <v>63</v>
      </c>
      <c r="H42" s="109" t="s">
        <v>81</v>
      </c>
      <c r="I42" s="99"/>
      <c r="J42" s="100" t="s">
        <v>81</v>
      </c>
      <c r="K42" s="100" t="s">
        <v>41</v>
      </c>
      <c r="L42" s="99"/>
      <c r="M42" s="101"/>
    </row>
    <row r="43" spans="1:119" s="49" customFormat="1" ht="15.75" customHeight="1" x14ac:dyDescent="0.2">
      <c r="A43" s="121" t="s">
        <v>71</v>
      </c>
      <c r="B43" s="13" t="s">
        <v>4</v>
      </c>
      <c r="C43" s="17">
        <v>43792</v>
      </c>
      <c r="D43" s="44">
        <v>0.66666666666666663</v>
      </c>
      <c r="E43" s="53" t="s">
        <v>89</v>
      </c>
      <c r="F43" s="52" t="s">
        <v>49</v>
      </c>
      <c r="G43" s="202"/>
      <c r="H43" s="54" t="s">
        <v>81</v>
      </c>
      <c r="I43" s="54"/>
      <c r="J43" s="22" t="s">
        <v>81</v>
      </c>
      <c r="K43" s="22"/>
      <c r="L43" s="54"/>
      <c r="M43" s="59"/>
    </row>
    <row r="44" spans="1:119" s="49" customFormat="1" ht="15.75" customHeight="1" x14ac:dyDescent="0.2">
      <c r="A44" s="121" t="s">
        <v>71</v>
      </c>
      <c r="B44" s="13" t="s">
        <v>4</v>
      </c>
      <c r="C44" s="17">
        <v>43792</v>
      </c>
      <c r="D44" s="44">
        <v>0.73958333333333337</v>
      </c>
      <c r="E44" s="53" t="s">
        <v>31</v>
      </c>
      <c r="F44" s="52" t="s">
        <v>192</v>
      </c>
      <c r="G44" s="202"/>
      <c r="H44" s="54" t="s">
        <v>81</v>
      </c>
      <c r="I44" s="54"/>
      <c r="J44" s="22" t="s">
        <v>81</v>
      </c>
      <c r="K44" s="22"/>
      <c r="L44" s="54"/>
      <c r="M44" s="59"/>
    </row>
    <row r="45" spans="1:119" s="49" customFormat="1" ht="15.75" customHeight="1" thickBot="1" x14ac:dyDescent="0.25">
      <c r="A45" s="123" t="s">
        <v>71</v>
      </c>
      <c r="B45" s="119" t="s">
        <v>4</v>
      </c>
      <c r="C45" s="120">
        <v>43792</v>
      </c>
      <c r="D45" s="124">
        <v>0.82291666666666663</v>
      </c>
      <c r="E45" s="125" t="s">
        <v>159</v>
      </c>
      <c r="F45" s="66" t="s">
        <v>193</v>
      </c>
      <c r="G45" s="202"/>
      <c r="H45" s="169" t="s">
        <v>146</v>
      </c>
      <c r="I45" s="67"/>
      <c r="J45" s="32" t="s">
        <v>81</v>
      </c>
      <c r="K45" s="32"/>
      <c r="L45" s="67"/>
      <c r="M45" s="74"/>
    </row>
    <row r="46" spans="1:119" s="49" customFormat="1" ht="15.75" customHeight="1" x14ac:dyDescent="0.2">
      <c r="A46" s="112" t="s">
        <v>71</v>
      </c>
      <c r="B46" s="113" t="s">
        <v>4</v>
      </c>
      <c r="C46" s="110">
        <v>43799</v>
      </c>
      <c r="D46" s="114">
        <v>0.625</v>
      </c>
      <c r="E46" s="115" t="s">
        <v>89</v>
      </c>
      <c r="F46" s="116" t="s">
        <v>95</v>
      </c>
      <c r="G46" s="68"/>
      <c r="H46" s="68" t="s">
        <v>81</v>
      </c>
      <c r="I46" s="68"/>
      <c r="J46" s="117" t="s">
        <v>81</v>
      </c>
      <c r="K46" s="117" t="s">
        <v>41</v>
      </c>
      <c r="L46" s="68"/>
      <c r="M46" s="118"/>
    </row>
    <row r="47" spans="1:119" s="49" customFormat="1" ht="15.75" customHeight="1" x14ac:dyDescent="0.2">
      <c r="A47" s="58" t="s">
        <v>71</v>
      </c>
      <c r="B47" s="13" t="s">
        <v>4</v>
      </c>
      <c r="C47" s="17">
        <v>43799</v>
      </c>
      <c r="D47" s="44">
        <v>0.69791666666666663</v>
      </c>
      <c r="E47" s="53" t="s">
        <v>37</v>
      </c>
      <c r="F47" s="52" t="s">
        <v>39</v>
      </c>
      <c r="G47" s="192" t="s">
        <v>214</v>
      </c>
      <c r="H47" s="54" t="s">
        <v>81</v>
      </c>
      <c r="I47" s="54"/>
      <c r="J47" s="22" t="s">
        <v>81</v>
      </c>
      <c r="K47" s="22"/>
      <c r="L47" s="54"/>
      <c r="M47" s="59"/>
    </row>
    <row r="48" spans="1:119" s="49" customFormat="1" ht="15.75" customHeight="1" x14ac:dyDescent="0.2">
      <c r="A48" s="58" t="s">
        <v>71</v>
      </c>
      <c r="B48" s="13" t="s">
        <v>4</v>
      </c>
      <c r="C48" s="17">
        <v>43799</v>
      </c>
      <c r="D48" s="44">
        <v>0.77083333333333337</v>
      </c>
      <c r="E48" s="53" t="s">
        <v>160</v>
      </c>
      <c r="F48" s="52" t="s">
        <v>194</v>
      </c>
      <c r="G48" s="192" t="s">
        <v>204</v>
      </c>
      <c r="H48" s="54" t="s">
        <v>81</v>
      </c>
      <c r="I48" s="54"/>
      <c r="J48" s="22" t="s">
        <v>81</v>
      </c>
      <c r="K48" s="22"/>
      <c r="L48" s="54"/>
      <c r="M48" s="59"/>
    </row>
    <row r="49" spans="1:13" s="49" customFormat="1" ht="15.75" customHeight="1" thickBot="1" x14ac:dyDescent="0.25">
      <c r="A49" s="147" t="s">
        <v>71</v>
      </c>
      <c r="B49" s="26" t="s">
        <v>4</v>
      </c>
      <c r="C49" s="155">
        <v>43799</v>
      </c>
      <c r="D49" s="60">
        <v>0.84375</v>
      </c>
      <c r="E49" s="61" t="s">
        <v>38</v>
      </c>
      <c r="F49" s="62" t="s">
        <v>195</v>
      </c>
      <c r="G49" s="109"/>
      <c r="H49" s="152" t="s">
        <v>165</v>
      </c>
      <c r="I49" s="63"/>
      <c r="J49" s="34" t="s">
        <v>81</v>
      </c>
      <c r="K49" s="34"/>
      <c r="L49" s="63"/>
      <c r="M49" s="148"/>
    </row>
    <row r="50" spans="1:13" s="49" customFormat="1" ht="15" thickBot="1" x14ac:dyDescent="0.25">
      <c r="A50" s="56" t="s">
        <v>71</v>
      </c>
      <c r="B50" s="29" t="s">
        <v>12</v>
      </c>
      <c r="C50" s="30">
        <v>43807</v>
      </c>
      <c r="D50" s="69"/>
      <c r="E50" s="70" t="s">
        <v>152</v>
      </c>
      <c r="F50" s="160" t="s">
        <v>153</v>
      </c>
      <c r="G50" s="131" t="s">
        <v>66</v>
      </c>
      <c r="H50" s="82" t="s">
        <v>81</v>
      </c>
      <c r="I50" s="72"/>
      <c r="J50" s="159" t="s">
        <v>41</v>
      </c>
      <c r="K50" s="33" t="s">
        <v>41</v>
      </c>
      <c r="L50" s="72"/>
      <c r="M50" s="57"/>
    </row>
    <row r="51" spans="1:13" s="49" customFormat="1" ht="15.75" customHeight="1" x14ac:dyDescent="0.2">
      <c r="A51" s="112" t="s">
        <v>71</v>
      </c>
      <c r="B51" s="113" t="s">
        <v>4</v>
      </c>
      <c r="C51" s="110">
        <v>43813</v>
      </c>
      <c r="D51" s="114">
        <v>0.5</v>
      </c>
      <c r="E51" s="115" t="s">
        <v>196</v>
      </c>
      <c r="F51" s="116" t="s">
        <v>206</v>
      </c>
      <c r="G51" s="193" t="s">
        <v>205</v>
      </c>
      <c r="H51" s="186" t="s">
        <v>165</v>
      </c>
      <c r="I51" s="68"/>
      <c r="J51" s="117" t="s">
        <v>81</v>
      </c>
      <c r="K51" s="117" t="s">
        <v>41</v>
      </c>
      <c r="L51" s="68"/>
      <c r="M51" s="118"/>
    </row>
    <row r="52" spans="1:13" s="49" customFormat="1" ht="15.75" customHeight="1" x14ac:dyDescent="0.2">
      <c r="A52" s="58" t="s">
        <v>71</v>
      </c>
      <c r="B52" s="13" t="s">
        <v>4</v>
      </c>
      <c r="C52" s="17">
        <v>43813</v>
      </c>
      <c r="D52" s="44">
        <v>0.57291666666666663</v>
      </c>
      <c r="E52" s="53" t="s">
        <v>197</v>
      </c>
      <c r="F52" s="52" t="s">
        <v>206</v>
      </c>
      <c r="G52" s="195"/>
      <c r="H52" s="158" t="s">
        <v>165</v>
      </c>
      <c r="I52" s="54"/>
      <c r="J52" s="22" t="s">
        <v>81</v>
      </c>
      <c r="K52" s="22"/>
      <c r="L52" s="54"/>
      <c r="M52" s="59"/>
    </row>
    <row r="53" spans="1:13" s="49" customFormat="1" ht="15.75" customHeight="1" x14ac:dyDescent="0.2">
      <c r="A53" s="58" t="s">
        <v>71</v>
      </c>
      <c r="B53" s="13" t="s">
        <v>4</v>
      </c>
      <c r="C53" s="17">
        <v>43813</v>
      </c>
      <c r="D53" s="44">
        <v>0.64583333333333337</v>
      </c>
      <c r="E53" s="53" t="s">
        <v>31</v>
      </c>
      <c r="F53" s="52" t="s">
        <v>198</v>
      </c>
      <c r="G53" s="195"/>
      <c r="H53" s="54" t="s">
        <v>81</v>
      </c>
      <c r="I53" s="54"/>
      <c r="J53" s="22" t="s">
        <v>81</v>
      </c>
      <c r="K53" s="22"/>
      <c r="L53" s="54"/>
      <c r="M53" s="59"/>
    </row>
    <row r="54" spans="1:13" s="49" customFormat="1" ht="15.75" customHeight="1" x14ac:dyDescent="0.2">
      <c r="A54" s="58" t="s">
        <v>71</v>
      </c>
      <c r="B54" s="13" t="s">
        <v>4</v>
      </c>
      <c r="C54" s="17">
        <v>43813</v>
      </c>
      <c r="D54" s="44">
        <v>0.71875</v>
      </c>
      <c r="E54" s="53" t="s">
        <v>38</v>
      </c>
      <c r="F54" s="52" t="s">
        <v>199</v>
      </c>
      <c r="G54" s="195"/>
      <c r="H54" s="158" t="s">
        <v>165</v>
      </c>
      <c r="I54" s="54"/>
      <c r="J54" s="22" t="s">
        <v>81</v>
      </c>
      <c r="K54" s="22"/>
      <c r="L54" s="54"/>
      <c r="M54" s="59"/>
    </row>
    <row r="55" spans="1:13" s="49" customFormat="1" ht="15.75" customHeight="1" thickBot="1" x14ac:dyDescent="0.25">
      <c r="A55" s="123" t="s">
        <v>71</v>
      </c>
      <c r="B55" s="119" t="s">
        <v>4</v>
      </c>
      <c r="C55" s="120">
        <v>43813</v>
      </c>
      <c r="D55" s="124">
        <v>0.79166666666666663</v>
      </c>
      <c r="E55" s="125" t="s">
        <v>33</v>
      </c>
      <c r="F55" s="126" t="s">
        <v>200</v>
      </c>
      <c r="G55" s="194"/>
      <c r="H55" s="92" t="s">
        <v>81</v>
      </c>
      <c r="I55" s="92"/>
      <c r="J55" s="127" t="s">
        <v>81</v>
      </c>
      <c r="K55" s="127"/>
      <c r="L55" s="92"/>
      <c r="M55" s="128"/>
    </row>
    <row r="56" spans="1:13" ht="15.75" customHeight="1" x14ac:dyDescent="0.15">
      <c r="A56" s="86"/>
      <c r="B56" s="46"/>
      <c r="C56" s="47"/>
      <c r="D56" s="87"/>
      <c r="E56" s="88"/>
      <c r="F56" s="89"/>
      <c r="G56" s="132"/>
      <c r="H56" s="90"/>
      <c r="I56" s="90"/>
      <c r="J56" s="91"/>
      <c r="K56" s="91"/>
      <c r="L56" s="90"/>
      <c r="M56" s="90"/>
    </row>
    <row r="57" spans="1:13" ht="15.75" customHeight="1" x14ac:dyDescent="0.15">
      <c r="A57" s="86"/>
      <c r="B57" s="46"/>
      <c r="C57" s="162" t="s">
        <v>208</v>
      </c>
      <c r="D57" s="163"/>
      <c r="E57" s="164"/>
      <c r="F57" s="165" t="s">
        <v>207</v>
      </c>
      <c r="G57" s="132"/>
      <c r="H57" s="90"/>
      <c r="I57" s="90"/>
      <c r="J57" s="91"/>
      <c r="K57" s="91"/>
      <c r="L57" s="90"/>
      <c r="M57" s="90"/>
    </row>
    <row r="58" spans="1:13" ht="15.75" customHeight="1" x14ac:dyDescent="0.15">
      <c r="A58" s="35"/>
      <c r="B58" s="36"/>
      <c r="C58" s="162">
        <v>43771</v>
      </c>
      <c r="D58" s="163"/>
      <c r="E58" s="164" t="s">
        <v>33</v>
      </c>
      <c r="F58" s="165" t="s">
        <v>142</v>
      </c>
      <c r="G58" s="133"/>
      <c r="H58" s="41"/>
      <c r="I58" s="41"/>
      <c r="J58" s="42"/>
      <c r="K58" s="42"/>
      <c r="L58" s="41"/>
      <c r="M58" s="41"/>
    </row>
    <row r="59" spans="1:13" ht="15.75" customHeight="1" x14ac:dyDescent="0.15">
      <c r="A59" s="35"/>
      <c r="B59" s="36"/>
      <c r="C59" s="162">
        <v>43805</v>
      </c>
      <c r="D59" s="163"/>
      <c r="E59" s="164" t="s">
        <v>64</v>
      </c>
      <c r="F59" s="165" t="s">
        <v>143</v>
      </c>
      <c r="G59" s="133"/>
      <c r="H59" s="41"/>
      <c r="I59" s="41"/>
      <c r="J59" s="42"/>
      <c r="K59" s="42"/>
      <c r="L59" s="41"/>
      <c r="M59" s="41"/>
    </row>
    <row r="60" spans="1:13" ht="15.75" customHeight="1" x14ac:dyDescent="0.15">
      <c r="A60" s="35"/>
      <c r="B60" s="36"/>
      <c r="C60" s="162">
        <v>43807</v>
      </c>
      <c r="D60" s="163"/>
      <c r="E60" s="164" t="s">
        <v>209</v>
      </c>
      <c r="F60" s="165" t="s">
        <v>144</v>
      </c>
      <c r="G60" s="133"/>
      <c r="H60" s="41"/>
      <c r="I60" s="41"/>
      <c r="J60" s="42"/>
      <c r="K60" s="42"/>
      <c r="L60" s="41"/>
      <c r="M60" s="41"/>
    </row>
    <row r="61" spans="1:13" ht="15.75" customHeight="1" x14ac:dyDescent="0.15">
      <c r="A61" s="35"/>
      <c r="B61" s="36"/>
      <c r="C61" s="162">
        <v>43884</v>
      </c>
      <c r="D61" s="163"/>
      <c r="E61" s="164" t="s">
        <v>210</v>
      </c>
      <c r="F61" s="165" t="s">
        <v>111</v>
      </c>
      <c r="G61" s="133"/>
      <c r="H61" s="41"/>
      <c r="I61" s="41"/>
      <c r="J61" s="42"/>
      <c r="K61" s="42"/>
      <c r="L61" s="41"/>
      <c r="M61" s="41"/>
    </row>
    <row r="62" spans="1:13" ht="15.75" customHeight="1" x14ac:dyDescent="0.15">
      <c r="A62" s="35"/>
      <c r="B62" s="36"/>
      <c r="C62" s="162"/>
      <c r="D62" s="163"/>
      <c r="E62" s="164" t="s">
        <v>120</v>
      </c>
      <c r="F62" s="165" t="s">
        <v>145</v>
      </c>
      <c r="G62" s="133"/>
      <c r="H62" s="41"/>
      <c r="I62" s="41"/>
      <c r="J62" s="42"/>
      <c r="K62" s="42"/>
      <c r="L62" s="41"/>
      <c r="M62" s="41"/>
    </row>
    <row r="63" spans="1:13" ht="15.75" customHeight="1" x14ac:dyDescent="0.15">
      <c r="A63" s="35"/>
      <c r="B63" s="36"/>
      <c r="C63" s="162"/>
      <c r="D63" s="163"/>
      <c r="E63" s="164" t="s">
        <v>120</v>
      </c>
      <c r="F63" s="165" t="s">
        <v>121</v>
      </c>
      <c r="G63" s="133"/>
      <c r="H63" s="41"/>
      <c r="I63" s="41"/>
      <c r="J63" s="42"/>
      <c r="K63" s="42"/>
      <c r="L63" s="41"/>
      <c r="M63" s="41"/>
    </row>
    <row r="64" spans="1:13" ht="15.75" customHeight="1" x14ac:dyDescent="0.15">
      <c r="A64" s="35"/>
      <c r="B64" s="36"/>
      <c r="C64" s="162">
        <v>44001</v>
      </c>
      <c r="D64" s="163"/>
      <c r="E64" s="164"/>
      <c r="F64" s="165" t="s">
        <v>211</v>
      </c>
      <c r="G64" s="133"/>
      <c r="H64" s="41"/>
      <c r="I64" s="41"/>
      <c r="J64" s="42"/>
      <c r="K64" s="42"/>
      <c r="L64" s="41"/>
      <c r="M64" s="41"/>
    </row>
    <row r="65" spans="1:13" ht="15.75" customHeight="1" x14ac:dyDescent="0.15">
      <c r="A65" s="35"/>
      <c r="B65" s="36"/>
      <c r="C65" s="37"/>
      <c r="D65" s="38"/>
      <c r="E65" s="39"/>
      <c r="F65" s="40"/>
      <c r="G65" s="133"/>
      <c r="H65" s="41"/>
      <c r="I65" s="41"/>
      <c r="J65" s="42"/>
      <c r="K65" s="42"/>
      <c r="L65" s="41"/>
      <c r="M65" s="41"/>
    </row>
    <row r="66" spans="1:13" ht="15.75" customHeight="1" x14ac:dyDescent="0.15">
      <c r="A66" s="35"/>
      <c r="B66" s="36" t="s">
        <v>127</v>
      </c>
      <c r="C66" s="196" t="s">
        <v>215</v>
      </c>
      <c r="D66" s="197"/>
      <c r="E66" s="197"/>
      <c r="F66" s="197"/>
      <c r="G66" s="197"/>
      <c r="H66" s="198"/>
      <c r="I66" s="41"/>
      <c r="J66" s="42"/>
      <c r="K66" s="42"/>
      <c r="L66" s="41"/>
      <c r="M66" s="41"/>
    </row>
    <row r="67" spans="1:13" s="2" customFormat="1" ht="15.75" customHeight="1" x14ac:dyDescent="0.15">
      <c r="A67" s="43"/>
      <c r="B67" s="13"/>
      <c r="C67" s="17"/>
      <c r="D67" s="44"/>
      <c r="E67" s="19"/>
      <c r="F67" s="18"/>
      <c r="G67" s="134"/>
      <c r="H67" s="20"/>
      <c r="I67" s="20"/>
      <c r="J67" s="21"/>
      <c r="K67" s="45"/>
      <c r="L67" s="20"/>
      <c r="M67" s="20"/>
    </row>
    <row r="68" spans="1:13" ht="6.75" customHeight="1" x14ac:dyDescent="0.15"/>
    <row r="70" spans="1:13" x14ac:dyDescent="0.15">
      <c r="C70" s="102" t="s">
        <v>129</v>
      </c>
    </row>
    <row r="71" spans="1:13" x14ac:dyDescent="0.15">
      <c r="C71" s="103" t="s">
        <v>130</v>
      </c>
    </row>
    <row r="72" spans="1:13" x14ac:dyDescent="0.15">
      <c r="C72" s="103" t="s">
        <v>126</v>
      </c>
      <c r="D72" s="35"/>
    </row>
    <row r="73" spans="1:13" x14ac:dyDescent="0.15">
      <c r="C73" s="103" t="s">
        <v>131</v>
      </c>
    </row>
    <row r="74" spans="1:13" x14ac:dyDescent="0.15">
      <c r="C74" s="103" t="s">
        <v>132</v>
      </c>
    </row>
    <row r="75" spans="1:13" x14ac:dyDescent="0.15">
      <c r="C75" s="103" t="s">
        <v>133</v>
      </c>
    </row>
    <row r="76" spans="1:13" x14ac:dyDescent="0.15">
      <c r="C76" s="103" t="s">
        <v>134</v>
      </c>
    </row>
    <row r="77" spans="1:13" x14ac:dyDescent="0.15">
      <c r="C77" s="103" t="s">
        <v>135</v>
      </c>
    </row>
    <row r="78" spans="1:13" x14ac:dyDescent="0.15">
      <c r="C78" s="187" t="s">
        <v>136</v>
      </c>
      <c r="D78" s="188"/>
      <c r="E78" s="188"/>
      <c r="F78" s="188"/>
    </row>
    <row r="79" spans="1:13" x14ac:dyDescent="0.15">
      <c r="C79" s="187" t="s">
        <v>137</v>
      </c>
      <c r="D79" s="188"/>
      <c r="E79" s="188"/>
      <c r="F79" s="188"/>
    </row>
    <row r="80" spans="1:13" x14ac:dyDescent="0.15">
      <c r="C80" s="189" t="s">
        <v>158</v>
      </c>
      <c r="D80" s="188"/>
      <c r="E80" s="188"/>
      <c r="F80" s="188"/>
    </row>
    <row r="81" spans="3:6" x14ac:dyDescent="0.15">
      <c r="C81" s="189" t="s">
        <v>157</v>
      </c>
      <c r="D81" s="188"/>
      <c r="E81" s="188"/>
      <c r="F81" s="188"/>
    </row>
    <row r="82" spans="3:6" x14ac:dyDescent="0.15">
      <c r="C82" s="103" t="s">
        <v>138</v>
      </c>
    </row>
    <row r="83" spans="3:6" x14ac:dyDescent="0.15">
      <c r="C83" s="103" t="s">
        <v>139</v>
      </c>
    </row>
    <row r="84" spans="3:6" x14ac:dyDescent="0.15">
      <c r="C84" s="103" t="s">
        <v>216</v>
      </c>
    </row>
    <row r="85" spans="3:6" x14ac:dyDescent="0.15">
      <c r="C85" s="103" t="s">
        <v>217</v>
      </c>
    </row>
    <row r="86" spans="3:6" x14ac:dyDescent="0.15">
      <c r="C86" s="103" t="s">
        <v>218</v>
      </c>
    </row>
    <row r="87" spans="3:6" x14ac:dyDescent="0.15">
      <c r="C87" s="103" t="s">
        <v>220</v>
      </c>
    </row>
    <row r="88" spans="3:6" x14ac:dyDescent="0.15">
      <c r="C88" s="103" t="s">
        <v>219</v>
      </c>
    </row>
    <row r="89" spans="3:6" x14ac:dyDescent="0.15">
      <c r="C89" s="104" t="s">
        <v>140</v>
      </c>
    </row>
  </sheetData>
  <mergeCells count="6">
    <mergeCell ref="G23:G24"/>
    <mergeCell ref="G14:G18"/>
    <mergeCell ref="C66:H66"/>
    <mergeCell ref="G34:G37"/>
    <mergeCell ref="G42:G45"/>
    <mergeCell ref="G51:G55"/>
  </mergeCells>
  <conditionalFormatting sqref="A67:M67 I66:J66 A66:C66 A20:F22 A23:M23 I38:J38 A4:F4 H4:M4 D18:F19 H34:J37 A34:F37 A5:M13 H14:M22 A14:F17 H24:M28 A24:F28 A29:J33 H39:J49 A39:F49 K29:M49 H51:M61 H62:J65 K62:M66 A51:F65">
    <cfRule type="expression" dxfId="37" priority="191">
      <formula>$A4="W"</formula>
    </cfRule>
    <cfRule type="expression" dxfId="36" priority="192">
      <formula>$A4="S"</formula>
    </cfRule>
  </conditionalFormatting>
  <conditionalFormatting sqref="C38:F38">
    <cfRule type="expression" dxfId="35" priority="115">
      <formula>$A38="W"</formula>
    </cfRule>
    <cfRule type="expression" dxfId="34" priority="116">
      <formula>$A38="S"</formula>
    </cfRule>
  </conditionalFormatting>
  <conditionalFormatting sqref="A38:B38">
    <cfRule type="expression" dxfId="33" priority="113">
      <formula>$A38="W"</formula>
    </cfRule>
    <cfRule type="expression" dxfId="32" priority="114">
      <formula>$A38="S"</formula>
    </cfRule>
  </conditionalFormatting>
  <conditionalFormatting sqref="A18:B19">
    <cfRule type="expression" dxfId="31" priority="85">
      <formula>$A18="W"</formula>
    </cfRule>
    <cfRule type="expression" dxfId="30" priority="86">
      <formula>$A18="S"</formula>
    </cfRule>
  </conditionalFormatting>
  <conditionalFormatting sqref="G20:G22">
    <cfRule type="expression" dxfId="29" priority="43">
      <formula>$A20="W"</formula>
    </cfRule>
    <cfRule type="expression" dxfId="28" priority="44">
      <formula>$A20="S"</formula>
    </cfRule>
  </conditionalFormatting>
  <conditionalFormatting sqref="H38">
    <cfRule type="expression" dxfId="27" priority="35">
      <formula>$A38="W"</formula>
    </cfRule>
    <cfRule type="expression" dxfId="26" priority="36">
      <formula>$A38="S"</formula>
    </cfRule>
  </conditionalFormatting>
  <conditionalFormatting sqref="C18:C19">
    <cfRule type="expression" dxfId="25" priority="25">
      <formula>$A18="W"</formula>
    </cfRule>
    <cfRule type="expression" dxfId="24" priority="26">
      <formula>$A18="S"</formula>
    </cfRule>
  </conditionalFormatting>
  <conditionalFormatting sqref="G38">
    <cfRule type="expression" dxfId="23" priority="23">
      <formula>$A38="W"</formula>
    </cfRule>
    <cfRule type="expression" dxfId="22" priority="24">
      <formula>$A38="S"</formula>
    </cfRule>
  </conditionalFormatting>
  <conditionalFormatting sqref="G14">
    <cfRule type="expression" dxfId="21" priority="199">
      <formula>$A15="W"</formula>
    </cfRule>
    <cfRule type="expression" dxfId="20" priority="200">
      <formula>$A15="S"</formula>
    </cfRule>
  </conditionalFormatting>
  <conditionalFormatting sqref="I50:M50">
    <cfRule type="expression" dxfId="19" priority="21">
      <formula>$A50="W"</formula>
    </cfRule>
    <cfRule type="expression" dxfId="18" priority="22">
      <formula>$A50="S"</formula>
    </cfRule>
  </conditionalFormatting>
  <conditionalFormatting sqref="C50:F50">
    <cfRule type="expression" dxfId="17" priority="19">
      <formula>$A50="W"</formula>
    </cfRule>
    <cfRule type="expression" dxfId="16" priority="20">
      <formula>$A50="S"</formula>
    </cfRule>
  </conditionalFormatting>
  <conditionalFormatting sqref="A50:B50">
    <cfRule type="expression" dxfId="15" priority="17">
      <formula>$A50="W"</formula>
    </cfRule>
    <cfRule type="expression" dxfId="14" priority="18">
      <formula>$A50="S"</formula>
    </cfRule>
  </conditionalFormatting>
  <conditionalFormatting sqref="H50">
    <cfRule type="expression" dxfId="13" priority="15">
      <formula>$A50="W"</formula>
    </cfRule>
    <cfRule type="expression" dxfId="12" priority="16">
      <formula>$A50="S"</formula>
    </cfRule>
  </conditionalFormatting>
  <conditionalFormatting sqref="G50">
    <cfRule type="expression" dxfId="11" priority="13">
      <formula>$A50="W"</formula>
    </cfRule>
    <cfRule type="expression" dxfId="10" priority="14">
      <formula>$A50="S"</formula>
    </cfRule>
  </conditionalFormatting>
  <conditionalFormatting sqref="G4">
    <cfRule type="expression" dxfId="9" priority="9">
      <formula>$A4="W"</formula>
    </cfRule>
    <cfRule type="expression" dxfId="8" priority="10">
      <formula>$A4="S"</formula>
    </cfRule>
  </conditionalFormatting>
  <conditionalFormatting sqref="G39:G41">
    <cfRule type="expression" dxfId="7" priority="7">
      <formula>$A39="W"</formula>
    </cfRule>
    <cfRule type="expression" dxfId="6" priority="8">
      <formula>$A39="S"</formula>
    </cfRule>
  </conditionalFormatting>
  <conditionalFormatting sqref="G51">
    <cfRule type="expression" dxfId="5" priority="5">
      <formula>$A52="W"</formula>
    </cfRule>
    <cfRule type="expression" dxfId="4" priority="6">
      <formula>$A52="S"</formula>
    </cfRule>
  </conditionalFormatting>
  <conditionalFormatting sqref="G25:G28">
    <cfRule type="expression" dxfId="3" priority="3">
      <formula>$A25="W"</formula>
    </cfRule>
    <cfRule type="expression" dxfId="2" priority="4">
      <formula>$A25="S"</formula>
    </cfRule>
  </conditionalFormatting>
  <conditionalFormatting sqref="G46:G49">
    <cfRule type="expression" dxfId="1" priority="1">
      <formula>$A46="W"</formula>
    </cfRule>
    <cfRule type="expression" dxfId="0" priority="2">
      <formula>$A46="S"</formula>
    </cfRule>
  </conditionalFormatting>
  <pageMargins left="0.27559055118110237" right="0.19685039370078741" top="0.39370078740157483" bottom="0.51181102362204722" header="0.31496062992125984" footer="0.15748031496062992"/>
  <pageSetup paperSize="9" orientation="landscape" r:id="rId1"/>
  <headerFooter>
    <oddFooter>&amp;L&amp;9&amp;F&amp;R&amp;9 03.01.2017 / Selina Solenthaler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Biblio!$D$3:$D$24</xm:f>
          </x14:formula1>
          <xm:sqref>H67 J25:J28 H4:J24 H25:I29 H30:H65 L4:M67 I30:J67</xm:sqref>
        </x14:dataValidation>
        <x14:dataValidation type="list" allowBlank="1" showInputMessage="1" xr:uid="{D562764E-B28E-AC42-AFC0-53D5C9135D25}">
          <x14:formula1>
            <xm:f>Biblio!$D$3:$D$24</xm:f>
          </x14:formula1>
          <xm:sqref>J29</xm:sqref>
        </x14:dataValidation>
        <x14:dataValidation type="list" allowBlank="1" showInputMessage="1" showErrorMessage="1" xr:uid="{00000000-0002-0000-0000-000001000000}">
          <x14:formula1>
            <xm:f>Biblio!$F$3:$F$4</xm:f>
          </x14:formula1>
          <xm:sqref>A4:A67</xm:sqref>
        </x14:dataValidation>
        <x14:dataValidation type="list" allowBlank="1" showInputMessage="1" showErrorMessage="1" xr:uid="{00000000-0002-0000-0000-000002000000}">
          <x14:formula1>
            <xm:f>Biblio!$G$3:$G$10</xm:f>
          </x14:formula1>
          <xm:sqref>B4:B67</xm:sqref>
        </x14:dataValidation>
        <x14:dataValidation type="list" allowBlank="1" showInputMessage="1" showErrorMessage="1" xr:uid="{00000000-0002-0000-0000-000003000000}">
          <x14:formula1>
            <xm:f>Biblio!$I$3:$I$4</xm:f>
          </x14:formula1>
          <xm:sqref>K4:K67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"/>
  <sheetViews>
    <sheetView workbookViewId="0">
      <selection activeCell="D15" sqref="D15"/>
    </sheetView>
  </sheetViews>
  <sheetFormatPr baseColWidth="10" defaultRowHeight="15" x14ac:dyDescent="0.2"/>
  <cols>
    <col min="8" max="8" width="23.5" customWidth="1"/>
  </cols>
  <sheetData>
    <row r="1" spans="1:9" ht="16" thickBot="1" x14ac:dyDescent="0.25"/>
    <row r="2" spans="1:9" ht="25" thickBot="1" x14ac:dyDescent="0.25">
      <c r="A2" s="9" t="s">
        <v>1</v>
      </c>
      <c r="B2" s="3" t="s">
        <v>19</v>
      </c>
      <c r="C2" s="4" t="s">
        <v>3</v>
      </c>
      <c r="D2" s="4" t="s">
        <v>61</v>
      </c>
      <c r="E2" s="4" t="s">
        <v>62</v>
      </c>
      <c r="F2" s="4" t="s">
        <v>70</v>
      </c>
      <c r="G2" s="4" t="s">
        <v>73</v>
      </c>
      <c r="H2" s="4" t="s">
        <v>2</v>
      </c>
      <c r="I2" s="4" t="s">
        <v>80</v>
      </c>
    </row>
    <row r="3" spans="1:9" x14ac:dyDescent="0.2">
      <c r="A3" s="8">
        <v>0.29166666666666669</v>
      </c>
      <c r="B3" s="6" t="s">
        <v>36</v>
      </c>
      <c r="C3" s="6" t="s">
        <v>88</v>
      </c>
      <c r="D3" t="s">
        <v>146</v>
      </c>
      <c r="E3" t="s">
        <v>63</v>
      </c>
      <c r="F3" t="s">
        <v>71</v>
      </c>
      <c r="G3" t="s">
        <v>74</v>
      </c>
      <c r="H3" s="14" t="s">
        <v>7</v>
      </c>
      <c r="I3" t="s">
        <v>41</v>
      </c>
    </row>
    <row r="4" spans="1:9" x14ac:dyDescent="0.2">
      <c r="A4" s="8">
        <v>0.41666666666666669</v>
      </c>
      <c r="B4" s="6" t="s">
        <v>32</v>
      </c>
      <c r="C4" s="6" t="s">
        <v>89</v>
      </c>
      <c r="D4" s="10" t="s">
        <v>81</v>
      </c>
      <c r="E4" t="s">
        <v>64</v>
      </c>
      <c r="F4" t="s">
        <v>72</v>
      </c>
      <c r="G4" t="s">
        <v>75</v>
      </c>
      <c r="H4" s="14" t="s">
        <v>10</v>
      </c>
      <c r="I4" t="s">
        <v>81</v>
      </c>
    </row>
    <row r="5" spans="1:9" x14ac:dyDescent="0.2">
      <c r="A5" s="8">
        <v>0.45833333333333331</v>
      </c>
      <c r="B5" s="6" t="s">
        <v>38</v>
      </c>
      <c r="C5" s="6" t="s">
        <v>94</v>
      </c>
      <c r="D5" t="s">
        <v>151</v>
      </c>
      <c r="E5" t="s">
        <v>65</v>
      </c>
      <c r="G5" t="s">
        <v>76</v>
      </c>
      <c r="H5" s="14" t="s">
        <v>98</v>
      </c>
    </row>
    <row r="6" spans="1:9" x14ac:dyDescent="0.2">
      <c r="A6" s="8">
        <v>0.46875</v>
      </c>
      <c r="B6" s="6" t="s">
        <v>37</v>
      </c>
      <c r="C6" s="6" t="s">
        <v>22</v>
      </c>
      <c r="D6" t="s">
        <v>165</v>
      </c>
      <c r="E6" t="s">
        <v>66</v>
      </c>
      <c r="G6" t="s">
        <v>77</v>
      </c>
      <c r="H6" s="14" t="s">
        <v>23</v>
      </c>
    </row>
    <row r="7" spans="1:9" x14ac:dyDescent="0.2">
      <c r="A7" s="8">
        <v>0.5</v>
      </c>
      <c r="B7" s="6" t="s">
        <v>33</v>
      </c>
      <c r="C7" s="7" t="s">
        <v>13</v>
      </c>
      <c r="D7" t="s">
        <v>41</v>
      </c>
      <c r="E7" t="s">
        <v>67</v>
      </c>
      <c r="G7" t="s">
        <v>58</v>
      </c>
      <c r="H7" s="14" t="s">
        <v>54</v>
      </c>
    </row>
    <row r="8" spans="1:9" x14ac:dyDescent="0.2">
      <c r="A8" s="8">
        <v>0.53125</v>
      </c>
      <c r="B8" s="6" t="s">
        <v>31</v>
      </c>
      <c r="C8" s="7" t="s">
        <v>111</v>
      </c>
      <c r="E8" t="s">
        <v>68</v>
      </c>
      <c r="G8" t="s">
        <v>4</v>
      </c>
      <c r="H8" s="14" t="s">
        <v>24</v>
      </c>
    </row>
    <row r="9" spans="1:9" x14ac:dyDescent="0.2">
      <c r="A9" s="8">
        <v>0.55208333333333337</v>
      </c>
      <c r="B9" s="6" t="s">
        <v>42</v>
      </c>
      <c r="C9" t="s">
        <v>60</v>
      </c>
      <c r="E9" t="s">
        <v>42</v>
      </c>
      <c r="G9" t="s">
        <v>12</v>
      </c>
      <c r="H9" s="14" t="s">
        <v>48</v>
      </c>
    </row>
    <row r="10" spans="1:9" ht="32" x14ac:dyDescent="0.2">
      <c r="A10" s="8">
        <v>0.59375</v>
      </c>
      <c r="B10" s="6" t="s">
        <v>108</v>
      </c>
      <c r="C10" s="6" t="s">
        <v>82</v>
      </c>
      <c r="E10" s="16" t="s">
        <v>112</v>
      </c>
      <c r="H10" s="14" t="s">
        <v>39</v>
      </c>
    </row>
    <row r="11" spans="1:9" x14ac:dyDescent="0.2">
      <c r="A11" s="8">
        <v>0.65625</v>
      </c>
      <c r="B11" s="6" t="s">
        <v>107</v>
      </c>
      <c r="C11" s="6" t="s">
        <v>83</v>
      </c>
      <c r="E11" t="s">
        <v>110</v>
      </c>
      <c r="H11" s="14" t="s">
        <v>52</v>
      </c>
    </row>
    <row r="12" spans="1:9" x14ac:dyDescent="0.2">
      <c r="A12" s="8">
        <v>0.71875</v>
      </c>
      <c r="C12" s="6" t="s">
        <v>20</v>
      </c>
      <c r="E12" t="s">
        <v>69</v>
      </c>
      <c r="H12" s="14" t="s">
        <v>14</v>
      </c>
    </row>
    <row r="13" spans="1:9" x14ac:dyDescent="0.2">
      <c r="A13" s="8">
        <v>0.73958333333333337</v>
      </c>
      <c r="C13" s="6" t="s">
        <v>84</v>
      </c>
      <c r="H13" s="14" t="s">
        <v>6</v>
      </c>
    </row>
    <row r="14" spans="1:9" x14ac:dyDescent="0.2">
      <c r="A14" s="8">
        <v>0.78125</v>
      </c>
      <c r="C14" s="6" t="s">
        <v>114</v>
      </c>
      <c r="H14" s="14" t="s">
        <v>21</v>
      </c>
    </row>
    <row r="15" spans="1:9" x14ac:dyDescent="0.2">
      <c r="A15" s="8">
        <v>0.84375</v>
      </c>
      <c r="C15" s="6" t="s">
        <v>69</v>
      </c>
      <c r="H15" s="14" t="s">
        <v>93</v>
      </c>
    </row>
    <row r="16" spans="1:9" x14ac:dyDescent="0.2">
      <c r="A16" s="8">
        <v>0.80208333333333337</v>
      </c>
      <c r="C16" s="6" t="s">
        <v>85</v>
      </c>
      <c r="H16" s="14" t="s">
        <v>96</v>
      </c>
    </row>
    <row r="17" spans="1:8" x14ac:dyDescent="0.2">
      <c r="A17" s="8">
        <v>0.85416666666666663</v>
      </c>
      <c r="H17" s="14" t="s">
        <v>91</v>
      </c>
    </row>
    <row r="18" spans="1:8" x14ac:dyDescent="0.2">
      <c r="A18" s="8" t="s">
        <v>119</v>
      </c>
      <c r="H18" s="14" t="s">
        <v>86</v>
      </c>
    </row>
    <row r="19" spans="1:8" x14ac:dyDescent="0.2">
      <c r="H19" s="14" t="s">
        <v>11</v>
      </c>
    </row>
    <row r="20" spans="1:8" x14ac:dyDescent="0.2">
      <c r="D20" s="10"/>
      <c r="H20" s="14" t="s">
        <v>15</v>
      </c>
    </row>
    <row r="21" spans="1:8" x14ac:dyDescent="0.2">
      <c r="H21" s="14" t="s">
        <v>44</v>
      </c>
    </row>
    <row r="22" spans="1:8" x14ac:dyDescent="0.2">
      <c r="D22" s="10"/>
      <c r="H22" s="14" t="s">
        <v>105</v>
      </c>
    </row>
    <row r="23" spans="1:8" x14ac:dyDescent="0.2">
      <c r="H23" s="14" t="s">
        <v>99</v>
      </c>
    </row>
    <row r="24" spans="1:8" x14ac:dyDescent="0.2">
      <c r="H24" s="14" t="s">
        <v>118</v>
      </c>
    </row>
    <row r="25" spans="1:8" x14ac:dyDescent="0.2">
      <c r="H25" s="14" t="s">
        <v>26</v>
      </c>
    </row>
    <row r="26" spans="1:8" x14ac:dyDescent="0.2">
      <c r="H26" s="14" t="s">
        <v>50</v>
      </c>
    </row>
    <row r="27" spans="1:8" x14ac:dyDescent="0.2">
      <c r="H27" s="14" t="s">
        <v>90</v>
      </c>
    </row>
    <row r="28" spans="1:8" x14ac:dyDescent="0.2">
      <c r="H28" s="14" t="s">
        <v>101</v>
      </c>
    </row>
    <row r="29" spans="1:8" x14ac:dyDescent="0.2">
      <c r="H29" s="14" t="s">
        <v>35</v>
      </c>
    </row>
    <row r="30" spans="1:8" x14ac:dyDescent="0.2">
      <c r="H30" s="14" t="s">
        <v>8</v>
      </c>
    </row>
    <row r="31" spans="1:8" x14ac:dyDescent="0.2">
      <c r="H31" s="14" t="s">
        <v>92</v>
      </c>
    </row>
    <row r="32" spans="1:8" x14ac:dyDescent="0.2">
      <c r="H32" s="14" t="s">
        <v>27</v>
      </c>
    </row>
    <row r="33" spans="8:8" x14ac:dyDescent="0.2">
      <c r="H33" s="14" t="s">
        <v>45</v>
      </c>
    </row>
    <row r="34" spans="8:8" x14ac:dyDescent="0.2">
      <c r="H34" s="14" t="s">
        <v>87</v>
      </c>
    </row>
    <row r="35" spans="8:8" x14ac:dyDescent="0.2">
      <c r="H35" s="14" t="s">
        <v>53</v>
      </c>
    </row>
    <row r="36" spans="8:8" x14ac:dyDescent="0.2">
      <c r="H36" s="14" t="s">
        <v>57</v>
      </c>
    </row>
    <row r="37" spans="8:8" x14ac:dyDescent="0.2">
      <c r="H37" s="14" t="s">
        <v>9</v>
      </c>
    </row>
    <row r="38" spans="8:8" x14ac:dyDescent="0.2">
      <c r="H38" s="14" t="s">
        <v>55</v>
      </c>
    </row>
    <row r="39" spans="8:8" x14ac:dyDescent="0.2">
      <c r="H39" s="14" t="s">
        <v>104</v>
      </c>
    </row>
    <row r="40" spans="8:8" x14ac:dyDescent="0.2">
      <c r="H40" s="14" t="s">
        <v>116</v>
      </c>
    </row>
    <row r="41" spans="8:8" x14ac:dyDescent="0.2">
      <c r="H41" s="14" t="s">
        <v>51</v>
      </c>
    </row>
    <row r="42" spans="8:8" x14ac:dyDescent="0.2">
      <c r="H42" s="14" t="s">
        <v>49</v>
      </c>
    </row>
    <row r="43" spans="8:8" x14ac:dyDescent="0.2">
      <c r="H43" s="14" t="s">
        <v>115</v>
      </c>
    </row>
    <row r="44" spans="8:8" x14ac:dyDescent="0.2">
      <c r="H44" s="14" t="s">
        <v>103</v>
      </c>
    </row>
    <row r="45" spans="8:8" x14ac:dyDescent="0.2">
      <c r="H45" s="14" t="s">
        <v>34</v>
      </c>
    </row>
    <row r="46" spans="8:8" x14ac:dyDescent="0.2">
      <c r="H46" s="14" t="s">
        <v>113</v>
      </c>
    </row>
    <row r="47" spans="8:8" x14ac:dyDescent="0.2">
      <c r="H47" s="14" t="s">
        <v>56</v>
      </c>
    </row>
    <row r="48" spans="8:8" x14ac:dyDescent="0.2">
      <c r="H48" s="14" t="s">
        <v>29</v>
      </c>
    </row>
    <row r="49" spans="8:8" x14ac:dyDescent="0.2">
      <c r="H49" s="14" t="s">
        <v>109</v>
      </c>
    </row>
    <row r="50" spans="8:8" x14ac:dyDescent="0.2">
      <c r="H50" s="14" t="s">
        <v>47</v>
      </c>
    </row>
    <row r="51" spans="8:8" x14ac:dyDescent="0.2">
      <c r="H51" s="14" t="s">
        <v>30</v>
      </c>
    </row>
    <row r="52" spans="8:8" x14ac:dyDescent="0.2">
      <c r="H52" s="14" t="s">
        <v>43</v>
      </c>
    </row>
    <row r="53" spans="8:8" x14ac:dyDescent="0.2">
      <c r="H53" s="14" t="s">
        <v>102</v>
      </c>
    </row>
    <row r="54" spans="8:8" x14ac:dyDescent="0.2">
      <c r="H54" s="14" t="s">
        <v>100</v>
      </c>
    </row>
    <row r="55" spans="8:8" x14ac:dyDescent="0.2">
      <c r="H55" s="14" t="s">
        <v>106</v>
      </c>
    </row>
    <row r="56" spans="8:8" x14ac:dyDescent="0.2">
      <c r="H56" s="14" t="s">
        <v>5</v>
      </c>
    </row>
    <row r="57" spans="8:8" x14ac:dyDescent="0.2">
      <c r="H57" s="14" t="s">
        <v>28</v>
      </c>
    </row>
    <row r="58" spans="8:8" x14ac:dyDescent="0.2">
      <c r="H58" s="14" t="s">
        <v>46</v>
      </c>
    </row>
    <row r="59" spans="8:8" x14ac:dyDescent="0.2">
      <c r="H59" s="14" t="s">
        <v>25</v>
      </c>
    </row>
    <row r="60" spans="8:8" x14ac:dyDescent="0.2">
      <c r="H60" s="14" t="s">
        <v>59</v>
      </c>
    </row>
    <row r="61" spans="8:8" x14ac:dyDescent="0.2">
      <c r="H61" s="14" t="s">
        <v>95</v>
      </c>
    </row>
    <row r="62" spans="8:8" x14ac:dyDescent="0.2">
      <c r="H62" s="14" t="s">
        <v>97</v>
      </c>
    </row>
    <row r="63" spans="8:8" x14ac:dyDescent="0.2">
      <c r="H63" s="14" t="s">
        <v>117</v>
      </c>
    </row>
    <row r="64" spans="8:8" x14ac:dyDescent="0.2">
      <c r="H64" s="14" t="s">
        <v>40</v>
      </c>
    </row>
    <row r="65" spans="8:8" x14ac:dyDescent="0.2">
      <c r="H65" s="14"/>
    </row>
    <row r="66" spans="8:8" x14ac:dyDescent="0.2">
      <c r="H66" s="14"/>
    </row>
    <row r="67" spans="8:8" x14ac:dyDescent="0.2">
      <c r="H67" s="14"/>
    </row>
    <row r="68" spans="8:8" x14ac:dyDescent="0.2">
      <c r="H68" s="14"/>
    </row>
    <row r="69" spans="8:8" x14ac:dyDescent="0.2">
      <c r="H69" s="14"/>
    </row>
    <row r="70" spans="8:8" x14ac:dyDescent="0.2">
      <c r="H70" s="14"/>
    </row>
    <row r="71" spans="8:8" x14ac:dyDescent="0.2">
      <c r="H71" s="14"/>
    </row>
    <row r="72" spans="8:8" x14ac:dyDescent="0.2">
      <c r="H72" s="14"/>
    </row>
    <row r="73" spans="8:8" x14ac:dyDescent="0.2">
      <c r="H73" s="14"/>
    </row>
    <row r="74" spans="8:8" x14ac:dyDescent="0.2">
      <c r="H74" s="14"/>
    </row>
    <row r="75" spans="8:8" x14ac:dyDescent="0.2">
      <c r="H75" s="14"/>
    </row>
    <row r="76" spans="8:8" x14ac:dyDescent="0.2">
      <c r="H76" s="14"/>
    </row>
    <row r="77" spans="8:8" x14ac:dyDescent="0.2">
      <c r="H77" s="14"/>
    </row>
    <row r="78" spans="8:8" x14ac:dyDescent="0.2">
      <c r="H78" s="14"/>
    </row>
    <row r="79" spans="8:8" x14ac:dyDescent="0.2">
      <c r="H79" s="14"/>
    </row>
    <row r="80" spans="8:8" x14ac:dyDescent="0.2">
      <c r="H80" s="14"/>
    </row>
    <row r="81" spans="8:8" x14ac:dyDescent="0.2">
      <c r="H81" s="14"/>
    </row>
    <row r="82" spans="8:8" x14ac:dyDescent="0.2">
      <c r="H82" s="14"/>
    </row>
    <row r="83" spans="8:8" x14ac:dyDescent="0.2">
      <c r="H83" s="14"/>
    </row>
    <row r="84" spans="8:8" x14ac:dyDescent="0.2">
      <c r="H84" s="14"/>
    </row>
    <row r="85" spans="8:8" x14ac:dyDescent="0.2">
      <c r="H85" s="14"/>
    </row>
    <row r="86" spans="8:8" x14ac:dyDescent="0.2">
      <c r="H86" s="14"/>
    </row>
    <row r="87" spans="8:8" x14ac:dyDescent="0.2">
      <c r="H87" s="14"/>
    </row>
    <row r="88" spans="8:8" x14ac:dyDescent="0.2">
      <c r="H88" s="14"/>
    </row>
    <row r="89" spans="8:8" x14ac:dyDescent="0.2">
      <c r="H89" s="14"/>
    </row>
    <row r="90" spans="8:8" x14ac:dyDescent="0.2">
      <c r="H90" s="14"/>
    </row>
    <row r="91" spans="8:8" x14ac:dyDescent="0.2">
      <c r="H91" s="14"/>
    </row>
    <row r="92" spans="8:8" x14ac:dyDescent="0.2">
      <c r="H92" s="14"/>
    </row>
    <row r="93" spans="8:8" x14ac:dyDescent="0.2">
      <c r="H93" s="14"/>
    </row>
    <row r="94" spans="8:8" x14ac:dyDescent="0.2">
      <c r="H94" s="14"/>
    </row>
    <row r="95" spans="8:8" x14ac:dyDescent="0.2">
      <c r="H95" s="14"/>
    </row>
    <row r="96" spans="8:8" x14ac:dyDescent="0.2">
      <c r="H96" s="14"/>
    </row>
    <row r="97" spans="8:8" x14ac:dyDescent="0.2">
      <c r="H97" s="14"/>
    </row>
    <row r="98" spans="8:8" x14ac:dyDescent="0.2">
      <c r="H98" s="14"/>
    </row>
    <row r="99" spans="8:8" x14ac:dyDescent="0.2">
      <c r="H99" s="14"/>
    </row>
    <row r="100" spans="8:8" x14ac:dyDescent="0.2">
      <c r="H100" s="14"/>
    </row>
  </sheetData>
  <sortState ref="H3:H43">
    <sortCondition ref="H3:H43"/>
  </sortState>
  <dataValidations count="1">
    <dataValidation allowBlank="1" showInputMessage="1" sqref="D5" xr:uid="{AD71E98C-B6D0-0A41-887A-CC0EE2859D62}"/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Biblio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</dc:creator>
  <cp:lastModifiedBy>Microsoft Office-Benutzer</cp:lastModifiedBy>
  <cp:lastPrinted>2017-01-03T17:42:04Z</cp:lastPrinted>
  <dcterms:created xsi:type="dcterms:W3CDTF">2010-08-02T15:13:52Z</dcterms:created>
  <dcterms:modified xsi:type="dcterms:W3CDTF">2019-06-27T15:25:53Z</dcterms:modified>
</cp:coreProperties>
</file>